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8960" windowHeight="8670"/>
  </bookViews>
  <sheets>
    <sheet name="要求仕様書兼要求回答書（非機能要件）" sheetId="6" r:id="rId1"/>
  </sheets>
  <definedNames>
    <definedName name="_xlnm.Print_Titles" localSheetId="0">'要求仕様書兼要求回答書（非機能要件）'!$3:$4</definedName>
  </definedNames>
  <calcPr calcId="152511" fullCalcOnLoad="1"/>
</workbook>
</file>

<file path=xl/calcChain.xml><?xml version="1.0" encoding="utf-8"?>
<calcChain xmlns="http://schemas.openxmlformats.org/spreadsheetml/2006/main">
  <c r="U86" i="6" l="1"/>
  <c r="U219" i="6"/>
  <c r="R219" i="6"/>
  <c r="O219" i="6"/>
  <c r="U218" i="6"/>
  <c r="R218" i="6"/>
  <c r="O218" i="6"/>
  <c r="U217" i="6"/>
  <c r="R217" i="6"/>
  <c r="O217" i="6"/>
  <c r="U215" i="6"/>
  <c r="R215" i="6"/>
  <c r="O215" i="6"/>
  <c r="U214" i="6"/>
  <c r="R214" i="6"/>
  <c r="O214" i="6"/>
  <c r="U211" i="6"/>
  <c r="R211" i="6"/>
  <c r="O211" i="6"/>
  <c r="U210" i="6"/>
  <c r="R210" i="6"/>
  <c r="O210" i="6"/>
  <c r="U209" i="6"/>
  <c r="R209" i="6"/>
  <c r="O209" i="6"/>
  <c r="U208" i="6"/>
  <c r="R208" i="6"/>
  <c r="O208" i="6"/>
  <c r="U207" i="6"/>
  <c r="R207" i="6"/>
  <c r="O207" i="6"/>
  <c r="U206" i="6"/>
  <c r="R206" i="6"/>
  <c r="O206" i="6"/>
  <c r="U205" i="6"/>
  <c r="R205" i="6"/>
  <c r="O205" i="6"/>
  <c r="U204" i="6"/>
  <c r="R204" i="6"/>
  <c r="O204" i="6"/>
  <c r="U203" i="6"/>
  <c r="R203" i="6"/>
  <c r="O203" i="6"/>
  <c r="U200" i="6"/>
  <c r="R200" i="6"/>
  <c r="O200" i="6"/>
  <c r="U199" i="6"/>
  <c r="R199" i="6"/>
  <c r="O199" i="6"/>
  <c r="U198" i="6"/>
  <c r="R198" i="6"/>
  <c r="O198" i="6"/>
  <c r="U197" i="6"/>
  <c r="R197" i="6"/>
  <c r="O197" i="6"/>
  <c r="U193" i="6"/>
  <c r="R193" i="6"/>
  <c r="O193" i="6"/>
  <c r="U192" i="6"/>
  <c r="R192" i="6"/>
  <c r="O192" i="6"/>
  <c r="U191" i="6"/>
  <c r="R191" i="6"/>
  <c r="O191" i="6"/>
  <c r="U190" i="6"/>
  <c r="R190" i="6"/>
  <c r="O190" i="6"/>
  <c r="U189" i="6"/>
  <c r="R189" i="6"/>
  <c r="O189" i="6"/>
  <c r="U187" i="6"/>
  <c r="R187" i="6"/>
  <c r="O187" i="6"/>
  <c r="U186" i="6"/>
  <c r="R186" i="6"/>
  <c r="O186" i="6"/>
  <c r="U183" i="6"/>
  <c r="R183" i="6"/>
  <c r="O183" i="6"/>
  <c r="U181" i="6"/>
  <c r="R181" i="6"/>
  <c r="O181" i="6"/>
  <c r="U172" i="6"/>
  <c r="R172" i="6"/>
  <c r="O172" i="6"/>
  <c r="U171" i="6"/>
  <c r="R171" i="6"/>
  <c r="O171" i="6"/>
  <c r="U170" i="6"/>
  <c r="R170" i="6"/>
  <c r="O170" i="6"/>
  <c r="U169" i="6"/>
  <c r="R169" i="6"/>
  <c r="O169" i="6"/>
  <c r="U158" i="6"/>
  <c r="R158" i="6"/>
  <c r="O158" i="6"/>
  <c r="U157" i="6"/>
  <c r="R157" i="6"/>
  <c r="O157" i="6"/>
  <c r="U156" i="6"/>
  <c r="R156" i="6"/>
  <c r="O156" i="6"/>
  <c r="U155" i="6"/>
  <c r="R155" i="6"/>
  <c r="O155" i="6"/>
  <c r="U154" i="6"/>
  <c r="R154" i="6"/>
  <c r="O154" i="6"/>
  <c r="U153" i="6"/>
  <c r="R153" i="6"/>
  <c r="O153" i="6"/>
  <c r="U152" i="6"/>
  <c r="R152" i="6"/>
  <c r="O152" i="6"/>
  <c r="U151" i="6"/>
  <c r="R151" i="6"/>
  <c r="O151" i="6"/>
  <c r="U145" i="6"/>
  <c r="R145" i="6"/>
  <c r="O145" i="6"/>
  <c r="U144" i="6"/>
  <c r="R144" i="6"/>
  <c r="O144" i="6"/>
  <c r="U130" i="6"/>
  <c r="R130" i="6"/>
  <c r="O130" i="6"/>
  <c r="U129" i="6"/>
  <c r="R129" i="6"/>
  <c r="O129" i="6"/>
  <c r="U128" i="6"/>
  <c r="R128" i="6"/>
  <c r="O128" i="6"/>
  <c r="U125" i="6"/>
  <c r="R125" i="6"/>
  <c r="O125" i="6"/>
  <c r="U124" i="6"/>
  <c r="R124" i="6"/>
  <c r="O124" i="6"/>
  <c r="U123" i="6"/>
  <c r="R123" i="6"/>
  <c r="O123" i="6"/>
  <c r="U122" i="6"/>
  <c r="R122" i="6"/>
  <c r="O122" i="6"/>
  <c r="U121" i="6"/>
  <c r="R121" i="6"/>
  <c r="O121" i="6"/>
  <c r="U120" i="6"/>
  <c r="R120" i="6"/>
  <c r="O120" i="6"/>
  <c r="U101" i="6"/>
  <c r="R101" i="6"/>
  <c r="O101" i="6"/>
  <c r="U99" i="6"/>
  <c r="R99" i="6"/>
  <c r="O99" i="6"/>
  <c r="U90" i="6"/>
  <c r="R90" i="6"/>
  <c r="O90" i="6"/>
  <c r="U89" i="6"/>
  <c r="R89" i="6"/>
  <c r="O89" i="6"/>
  <c r="U87" i="6"/>
  <c r="R87" i="6"/>
  <c r="O87" i="6"/>
  <c r="R86" i="6"/>
  <c r="O86" i="6"/>
  <c r="U85" i="6"/>
  <c r="R85" i="6"/>
  <c r="O85" i="6"/>
  <c r="U84" i="6"/>
  <c r="R84" i="6"/>
  <c r="O84" i="6"/>
  <c r="U83" i="6"/>
  <c r="R83" i="6"/>
  <c r="O83" i="6"/>
  <c r="U81" i="6"/>
  <c r="R81" i="6"/>
  <c r="O81" i="6"/>
  <c r="U80" i="6"/>
  <c r="R80" i="6"/>
  <c r="O80" i="6"/>
  <c r="U70" i="6"/>
  <c r="R70" i="6"/>
  <c r="O70" i="6"/>
  <c r="U69" i="6"/>
  <c r="R69" i="6"/>
  <c r="O69" i="6"/>
  <c r="U68" i="6"/>
  <c r="R68" i="6"/>
  <c r="O68" i="6"/>
  <c r="U67" i="6"/>
  <c r="R67" i="6"/>
  <c r="O67" i="6"/>
  <c r="U56" i="6"/>
  <c r="R56" i="6"/>
  <c r="O56" i="6"/>
  <c r="U55" i="6"/>
  <c r="R55" i="6"/>
  <c r="O55" i="6"/>
  <c r="U53" i="6"/>
  <c r="R53" i="6"/>
  <c r="O53" i="6"/>
  <c r="U52" i="6"/>
  <c r="R52" i="6"/>
  <c r="O52" i="6"/>
  <c r="U50" i="6"/>
  <c r="R50" i="6"/>
  <c r="O50" i="6"/>
  <c r="U48" i="6"/>
  <c r="R48" i="6"/>
  <c r="O48" i="6"/>
  <c r="U47" i="6"/>
  <c r="R47" i="6"/>
  <c r="O47" i="6"/>
  <c r="U46" i="6"/>
  <c r="R46" i="6"/>
  <c r="O46" i="6"/>
  <c r="U45" i="6"/>
  <c r="R45" i="6"/>
  <c r="O45" i="6"/>
  <c r="U44" i="6"/>
  <c r="R44" i="6"/>
  <c r="O44" i="6"/>
  <c r="U42" i="6"/>
  <c r="R42" i="6"/>
  <c r="O42" i="6"/>
  <c r="U41" i="6"/>
  <c r="R41" i="6"/>
  <c r="O41" i="6"/>
  <c r="U40" i="6"/>
  <c r="R40" i="6"/>
  <c r="O40" i="6"/>
  <c r="U39" i="6"/>
  <c r="R39" i="6"/>
  <c r="O39" i="6"/>
  <c r="U38" i="6"/>
  <c r="R38" i="6"/>
  <c r="O38" i="6"/>
  <c r="U37" i="6"/>
  <c r="R37" i="6"/>
  <c r="O37" i="6"/>
  <c r="U15" i="6"/>
  <c r="R15" i="6"/>
  <c r="O15" i="6"/>
  <c r="U14" i="6"/>
  <c r="R14" i="6"/>
  <c r="O14" i="6"/>
  <c r="U13" i="6"/>
  <c r="R13" i="6"/>
  <c r="O13" i="6"/>
  <c r="U12" i="6"/>
  <c r="R12" i="6"/>
  <c r="O12" i="6"/>
  <c r="U11" i="6"/>
  <c r="R11" i="6"/>
  <c r="O11" i="6"/>
  <c r="U10" i="6"/>
  <c r="R10" i="6"/>
  <c r="O10" i="6"/>
  <c r="U9" i="6"/>
  <c r="R9" i="6"/>
  <c r="O9" i="6"/>
  <c r="U8" i="6"/>
  <c r="R8" i="6"/>
  <c r="O8" i="6"/>
  <c r="U7" i="6"/>
  <c r="R7" i="6"/>
  <c r="O7" i="6"/>
  <c r="U6" i="6"/>
  <c r="R6" i="6"/>
  <c r="O6" i="6"/>
  <c r="U5" i="6"/>
  <c r="R5" i="6"/>
  <c r="O5" i="6"/>
</calcChain>
</file>

<file path=xl/sharedStrings.xml><?xml version="1.0" encoding="utf-8"?>
<sst xmlns="http://schemas.openxmlformats.org/spreadsheetml/2006/main" count="1928" uniqueCount="1490">
  <si>
    <t>パッチ検証を実施しない</t>
    <rPh sb="3" eb="5">
      <t>ケンショウ</t>
    </rPh>
    <rPh sb="6" eb="8">
      <t>ジッシ</t>
    </rPh>
    <phoneticPr fontId="4"/>
  </si>
  <si>
    <t xml:space="preserve">障害パッチのみパッチ検証を実施する
</t>
    <rPh sb="0" eb="2">
      <t>ショウガイ</t>
    </rPh>
    <rPh sb="10" eb="12">
      <t>ケンショウ</t>
    </rPh>
    <rPh sb="13" eb="15">
      <t>ジッシ</t>
    </rPh>
    <phoneticPr fontId="4"/>
  </si>
  <si>
    <t xml:space="preserve">障害パッチとセキュリティパッチの両方でパッチ検証を実施する
</t>
    <rPh sb="0" eb="2">
      <t>ショウガイ</t>
    </rPh>
    <rPh sb="16" eb="18">
      <t>リョウホウ</t>
    </rPh>
    <rPh sb="22" eb="24">
      <t>ケンショウ</t>
    </rPh>
    <rPh sb="25" eb="27">
      <t>ジッシ</t>
    </rPh>
    <phoneticPr fontId="4"/>
  </si>
  <si>
    <t>ハードウェア活性保守の範囲</t>
    <rPh sb="11" eb="13">
      <t>ハンイ</t>
    </rPh>
    <phoneticPr fontId="5"/>
  </si>
  <si>
    <t>活性保守を行わない</t>
    <rPh sb="0" eb="2">
      <t>カッセイ</t>
    </rPh>
    <rPh sb="2" eb="4">
      <t>ホシュ</t>
    </rPh>
    <rPh sb="5" eb="6">
      <t>オコナ</t>
    </rPh>
    <phoneticPr fontId="4"/>
  </si>
  <si>
    <t xml:space="preserve">一部のハードウェアにおいて活性保守を行う
</t>
    <rPh sb="0" eb="2">
      <t>イチブ</t>
    </rPh>
    <rPh sb="13" eb="15">
      <t>カッセイ</t>
    </rPh>
    <rPh sb="15" eb="17">
      <t>ホシュ</t>
    </rPh>
    <rPh sb="18" eb="19">
      <t>オコナ</t>
    </rPh>
    <phoneticPr fontId="4"/>
  </si>
  <si>
    <t>全てのハードウェアにおいて活性保守を行う</t>
    <rPh sb="0" eb="1">
      <t>スベ</t>
    </rPh>
    <rPh sb="18" eb="19">
      <t>オコナ</t>
    </rPh>
    <phoneticPr fontId="4"/>
  </si>
  <si>
    <t>ライフサイクル期間</t>
    <rPh sb="7" eb="9">
      <t>キカン</t>
    </rPh>
    <phoneticPr fontId="4"/>
  </si>
  <si>
    <t xml:space="preserve">管理権限を持つ主体の認証
</t>
    <rPh sb="0" eb="2">
      <t>カンリ</t>
    </rPh>
    <rPh sb="2" eb="4">
      <t>ケンゲン</t>
    </rPh>
    <rPh sb="5" eb="6">
      <t>モ</t>
    </rPh>
    <rPh sb="7" eb="9">
      <t>シュタイ</t>
    </rPh>
    <rPh sb="10" eb="12">
      <t>ニンショウ</t>
    </rPh>
    <phoneticPr fontId="4"/>
  </si>
  <si>
    <t>1回</t>
    <rPh sb="1" eb="2">
      <t>カイ</t>
    </rPh>
    <phoneticPr fontId="4"/>
  </si>
  <si>
    <t>複数回の認証</t>
    <rPh sb="0" eb="3">
      <t>フクスウカイ</t>
    </rPh>
    <rPh sb="4" eb="6">
      <t>ニンショウ</t>
    </rPh>
    <phoneticPr fontId="4"/>
  </si>
  <si>
    <t>複数回、異なる方式による認証</t>
    <rPh sb="0" eb="3">
      <t>フクスウカイ</t>
    </rPh>
    <rPh sb="4" eb="5">
      <t>コト</t>
    </rPh>
    <rPh sb="7" eb="9">
      <t>ホウシキ</t>
    </rPh>
    <rPh sb="12" eb="14">
      <t>ニンショウ</t>
    </rPh>
    <phoneticPr fontId="4"/>
  </si>
  <si>
    <t xml:space="preserve">攻撃者が管理権限を手に入れることによる、権限の乱用を防止するために、認証を実行する必要がある。
[+] 管理権限で実行可能な処理の中に、業務上重要な処理が含まれている場合
</t>
    <rPh sb="0" eb="2">
      <t>コウゲキ</t>
    </rPh>
    <rPh sb="2" eb="3">
      <t>シャ</t>
    </rPh>
    <rPh sb="4" eb="6">
      <t>カンリ</t>
    </rPh>
    <rPh sb="6" eb="8">
      <t>ケンゲン</t>
    </rPh>
    <rPh sb="9" eb="10">
      <t>テ</t>
    </rPh>
    <rPh sb="11" eb="12">
      <t>イ</t>
    </rPh>
    <rPh sb="20" eb="22">
      <t>ケンゲン</t>
    </rPh>
    <rPh sb="23" eb="25">
      <t>ランヨウ</t>
    </rPh>
    <rPh sb="26" eb="28">
      <t>ボウシ</t>
    </rPh>
    <rPh sb="34" eb="36">
      <t>ニンショウ</t>
    </rPh>
    <rPh sb="37" eb="39">
      <t>ジッコウ</t>
    </rPh>
    <rPh sb="41" eb="43">
      <t>ヒツヨウ</t>
    </rPh>
    <rPh sb="53" eb="55">
      <t>カンリ</t>
    </rPh>
    <rPh sb="55" eb="57">
      <t>ケンゲン</t>
    </rPh>
    <rPh sb="58" eb="60">
      <t>ジッコウ</t>
    </rPh>
    <rPh sb="60" eb="62">
      <t>カノウ</t>
    </rPh>
    <rPh sb="63" eb="65">
      <t>ショリ</t>
    </rPh>
    <rPh sb="66" eb="67">
      <t>ナカ</t>
    </rPh>
    <rPh sb="69" eb="71">
      <t>ギョウム</t>
    </rPh>
    <rPh sb="71" eb="72">
      <t>ジョウ</t>
    </rPh>
    <rPh sb="72" eb="74">
      <t>ジュウヨウ</t>
    </rPh>
    <rPh sb="75" eb="77">
      <t>ショリ</t>
    </rPh>
    <rPh sb="78" eb="79">
      <t>フク</t>
    </rPh>
    <rPh sb="84" eb="86">
      <t>バアイ</t>
    </rPh>
    <phoneticPr fontId="4"/>
  </si>
  <si>
    <t xml:space="preserve">攻撃者が管理権限を手に入れることによる、情報漏洩等の脅威に対抗するため、複数回の認証を実行する必要がある。
</t>
    <rPh sb="0" eb="2">
      <t>コウゲキ</t>
    </rPh>
    <rPh sb="2" eb="3">
      <t>シャ</t>
    </rPh>
    <rPh sb="4" eb="6">
      <t>カンリ</t>
    </rPh>
    <rPh sb="6" eb="8">
      <t>ケンゲン</t>
    </rPh>
    <rPh sb="9" eb="10">
      <t>テ</t>
    </rPh>
    <rPh sb="11" eb="12">
      <t>イ</t>
    </rPh>
    <rPh sb="20" eb="22">
      <t>ジョウホウ</t>
    </rPh>
    <rPh sb="22" eb="24">
      <t>ロウエイ</t>
    </rPh>
    <rPh sb="24" eb="25">
      <t>トウ</t>
    </rPh>
    <rPh sb="26" eb="28">
      <t>キョウイ</t>
    </rPh>
    <rPh sb="29" eb="31">
      <t>タイコウ</t>
    </rPh>
    <rPh sb="36" eb="38">
      <t>フクスウ</t>
    </rPh>
    <rPh sb="38" eb="39">
      <t>カイ</t>
    </rPh>
    <rPh sb="40" eb="42">
      <t>ニンショウ</t>
    </rPh>
    <rPh sb="43" eb="45">
      <t>ジッコウ</t>
    </rPh>
    <rPh sb="47" eb="49">
      <t>ヒツヨウ</t>
    </rPh>
    <phoneticPr fontId="4"/>
  </si>
  <si>
    <t>利用制限</t>
    <rPh sb="0" eb="2">
      <t>リヨウ</t>
    </rPh>
    <phoneticPr fontId="4"/>
  </si>
  <si>
    <t>システム上の対策における操作制限度</t>
    <rPh sb="4" eb="5">
      <t>ジョウ</t>
    </rPh>
    <rPh sb="6" eb="8">
      <t>タイサク</t>
    </rPh>
    <phoneticPr fontId="4"/>
  </si>
  <si>
    <t>必要最小限のプログラムの実行、コマンドの操作、ファイルへのアクセスのみを許可</t>
    <rPh sb="12" eb="14">
      <t>ジッコウ</t>
    </rPh>
    <phoneticPr fontId="4"/>
  </si>
  <si>
    <t>ベンダ側対応者の要求スキルレベル</t>
    <rPh sb="3" eb="4">
      <t>ガワ</t>
    </rPh>
    <rPh sb="4" eb="6">
      <t>タイオウ</t>
    </rPh>
    <rPh sb="6" eb="7">
      <t>シャ</t>
    </rPh>
    <rPh sb="8" eb="10">
      <t>ヨウキュウ</t>
    </rPh>
    <phoneticPr fontId="5"/>
  </si>
  <si>
    <t>システムの開発や構築に携わり、業務要件やユーザの事情にも通じている</t>
    <rPh sb="5" eb="7">
      <t>カイハツ</t>
    </rPh>
    <rPh sb="8" eb="10">
      <t>コウチク</t>
    </rPh>
    <rPh sb="11" eb="12">
      <t>タズサ</t>
    </rPh>
    <rPh sb="15" eb="17">
      <t>ギョウム</t>
    </rPh>
    <rPh sb="17" eb="19">
      <t>ヨウケン</t>
    </rPh>
    <rPh sb="24" eb="26">
      <t>ジジョウ</t>
    </rPh>
    <rPh sb="28" eb="29">
      <t>ツウ</t>
    </rPh>
    <phoneticPr fontId="4"/>
  </si>
  <si>
    <t xml:space="preserve">エスカレーション対応
</t>
    <rPh sb="8" eb="10">
      <t>タイオウ</t>
    </rPh>
    <phoneticPr fontId="4"/>
  </si>
  <si>
    <t xml:space="preserve">オンコール待機
</t>
    <rPh sb="5" eb="7">
      <t>タイキ</t>
    </rPh>
    <phoneticPr fontId="4"/>
  </si>
  <si>
    <t>拠点待機</t>
    <rPh sb="0" eb="2">
      <t>キョテン</t>
    </rPh>
    <rPh sb="2" eb="4">
      <t>タイキ</t>
    </rPh>
    <phoneticPr fontId="4"/>
  </si>
  <si>
    <t>現地待機</t>
    <rPh sb="0" eb="2">
      <t>ゲンチ</t>
    </rPh>
    <rPh sb="2" eb="4">
      <t>タイキ</t>
    </rPh>
    <phoneticPr fontId="4"/>
  </si>
  <si>
    <t>導入サポート</t>
    <rPh sb="0" eb="2">
      <t>ドウニュウ</t>
    </rPh>
    <phoneticPr fontId="4"/>
  </si>
  <si>
    <t>システムテスト稼働時の導入サポート期間</t>
    <rPh sb="7" eb="9">
      <t>カドウ</t>
    </rPh>
    <rPh sb="9" eb="10">
      <t>ジ</t>
    </rPh>
    <rPh sb="11" eb="13">
      <t>ドウニュウ</t>
    </rPh>
    <rPh sb="17" eb="19">
      <t>キカン</t>
    </rPh>
    <phoneticPr fontId="4"/>
  </si>
  <si>
    <t>当日のみ</t>
    <rPh sb="0" eb="2">
      <t>トウジツ</t>
    </rPh>
    <phoneticPr fontId="4"/>
  </si>
  <si>
    <t>1週間以内</t>
    <rPh sb="1" eb="3">
      <t>シュウカン</t>
    </rPh>
    <rPh sb="3" eb="5">
      <t>イナイ</t>
    </rPh>
    <phoneticPr fontId="4"/>
  </si>
  <si>
    <t>1ヶ月以内</t>
    <rPh sb="2" eb="3">
      <t>ゲツ</t>
    </rPh>
    <rPh sb="3" eb="5">
      <t>イナイ</t>
    </rPh>
    <phoneticPr fontId="4"/>
  </si>
  <si>
    <t>1ヶ月以上</t>
    <rPh sb="2" eb="3">
      <t>ゲツ</t>
    </rPh>
    <rPh sb="3" eb="5">
      <t>イジョウ</t>
    </rPh>
    <phoneticPr fontId="4"/>
  </si>
  <si>
    <t xml:space="preserve">システム本稼働時の導入サポート期間
</t>
    <rPh sb="4" eb="5">
      <t>ボン</t>
    </rPh>
    <rPh sb="5" eb="7">
      <t>カドウ</t>
    </rPh>
    <rPh sb="7" eb="8">
      <t>ジ</t>
    </rPh>
    <rPh sb="9" eb="11">
      <t>ドウニュウ</t>
    </rPh>
    <rPh sb="15" eb="17">
      <t>キカン</t>
    </rPh>
    <phoneticPr fontId="4"/>
  </si>
  <si>
    <t>オペレーション訓練</t>
    <rPh sb="7" eb="9">
      <t>クンレン</t>
    </rPh>
    <phoneticPr fontId="4"/>
  </si>
  <si>
    <t>オペレーション訓練実施の役割分担</t>
    <rPh sb="7" eb="9">
      <t>クンレン</t>
    </rPh>
    <rPh sb="9" eb="11">
      <t>ジッシ</t>
    </rPh>
    <rPh sb="12" eb="14">
      <t>ヤクワリ</t>
    </rPh>
    <rPh sb="14" eb="16">
      <t>ブンタン</t>
    </rPh>
    <phoneticPr fontId="4"/>
  </si>
  <si>
    <t>オペレーション訓練範囲</t>
    <rPh sb="7" eb="9">
      <t>クンレン</t>
    </rPh>
    <rPh sb="9" eb="11">
      <t>ハンイ</t>
    </rPh>
    <phoneticPr fontId="4"/>
  </si>
  <si>
    <t>通常運用の訓練を実施</t>
    <rPh sb="0" eb="2">
      <t>ツウジョウ</t>
    </rPh>
    <rPh sb="2" eb="4">
      <t>ウンヨウ</t>
    </rPh>
    <rPh sb="5" eb="7">
      <t>クンレン</t>
    </rPh>
    <rPh sb="8" eb="10">
      <t>ジッシ</t>
    </rPh>
    <phoneticPr fontId="4"/>
  </si>
  <si>
    <t>一部の保守作業を自動で実行する</t>
    <rPh sb="0" eb="2">
      <t>イチブ</t>
    </rPh>
    <rPh sb="3" eb="5">
      <t>ホシュ</t>
    </rPh>
    <rPh sb="5" eb="7">
      <t>サギョウ</t>
    </rPh>
    <rPh sb="8" eb="10">
      <t>ジドウ</t>
    </rPh>
    <rPh sb="11" eb="13">
      <t>ジッコウ</t>
    </rPh>
    <phoneticPr fontId="4"/>
  </si>
  <si>
    <t xml:space="preserve">メンテナンス作業役割分担
</t>
    <rPh sb="6" eb="8">
      <t>サギョウ</t>
    </rPh>
    <rPh sb="8" eb="10">
      <t>ヤクワリ</t>
    </rPh>
    <rPh sb="10" eb="12">
      <t>ブンタン</t>
    </rPh>
    <phoneticPr fontId="5"/>
  </si>
  <si>
    <t xml:space="preserve">全てユーザが実施
</t>
    <rPh sb="0" eb="1">
      <t>スベ</t>
    </rPh>
    <rPh sb="6" eb="8">
      <t>ジッシ</t>
    </rPh>
    <phoneticPr fontId="4"/>
  </si>
  <si>
    <t xml:space="preserve">一部ユーザが実施
</t>
    <rPh sb="0" eb="2">
      <t>イチブ</t>
    </rPh>
    <rPh sb="6" eb="8">
      <t>ジッシ</t>
    </rPh>
    <phoneticPr fontId="4"/>
  </si>
  <si>
    <t xml:space="preserve">全てベンダが実施
</t>
    <rPh sb="0" eb="1">
      <t>スベ</t>
    </rPh>
    <rPh sb="6" eb="8">
      <t>ジッシ</t>
    </rPh>
    <phoneticPr fontId="4"/>
  </si>
  <si>
    <t>一次対応役割分担</t>
    <rPh sb="0" eb="2">
      <t>１ジ</t>
    </rPh>
    <rPh sb="2" eb="4">
      <t>タイオウ</t>
    </rPh>
    <rPh sb="4" eb="6">
      <t>ヤクワリ</t>
    </rPh>
    <rPh sb="6" eb="8">
      <t>ブンタン</t>
    </rPh>
    <phoneticPr fontId="5"/>
  </si>
  <si>
    <t xml:space="preserve">一次対応役割分担
</t>
    <rPh sb="0" eb="2">
      <t>１ジ</t>
    </rPh>
    <rPh sb="2" eb="4">
      <t>タイオウ</t>
    </rPh>
    <rPh sb="4" eb="6">
      <t>ヤクワリ</t>
    </rPh>
    <rPh sb="6" eb="8">
      <t>ブンタン</t>
    </rPh>
    <phoneticPr fontId="5"/>
  </si>
  <si>
    <t>全てユーザが実施</t>
    <rPh sb="0" eb="1">
      <t>スベ</t>
    </rPh>
    <rPh sb="6" eb="8">
      <t>ジッシ</t>
    </rPh>
    <phoneticPr fontId="4"/>
  </si>
  <si>
    <t>一部ユーザが実施</t>
    <rPh sb="0" eb="2">
      <t>イチブ</t>
    </rPh>
    <rPh sb="6" eb="8">
      <t>ジッシ</t>
    </rPh>
    <phoneticPr fontId="4"/>
  </si>
  <si>
    <t>全てベンダが実施</t>
    <rPh sb="0" eb="1">
      <t>スベ</t>
    </rPh>
    <rPh sb="6" eb="8">
      <t>ジッシ</t>
    </rPh>
    <phoneticPr fontId="4"/>
  </si>
  <si>
    <t>ベンダ側常備配備人数</t>
    <rPh sb="3" eb="4">
      <t>ガワ</t>
    </rPh>
    <rPh sb="4" eb="6">
      <t>ジョウビ</t>
    </rPh>
    <rPh sb="6" eb="8">
      <t>ハイビ</t>
    </rPh>
    <rPh sb="8" eb="10">
      <t>ニンズウ</t>
    </rPh>
    <phoneticPr fontId="5"/>
  </si>
  <si>
    <t>1人</t>
    <rPh sb="1" eb="2">
      <t>ニン</t>
    </rPh>
    <phoneticPr fontId="4"/>
  </si>
  <si>
    <t>複数人</t>
    <rPh sb="0" eb="2">
      <t>フクスウ</t>
    </rPh>
    <rPh sb="2" eb="3">
      <t>ニン</t>
    </rPh>
    <phoneticPr fontId="4"/>
  </si>
  <si>
    <t>ベンダ側対応時間帯</t>
    <rPh sb="3" eb="4">
      <t>ガワ</t>
    </rPh>
    <rPh sb="4" eb="6">
      <t>タイオウ</t>
    </rPh>
    <rPh sb="6" eb="9">
      <t>ジカンタイ</t>
    </rPh>
    <phoneticPr fontId="5"/>
  </si>
  <si>
    <t>ベンダの定時時間内（9～17時）</t>
    <rPh sb="4" eb="6">
      <t>テイジ</t>
    </rPh>
    <rPh sb="6" eb="8">
      <t>ジカン</t>
    </rPh>
    <rPh sb="8" eb="9">
      <t>ナイ</t>
    </rPh>
    <rPh sb="14" eb="15">
      <t>ジ</t>
    </rPh>
    <phoneticPr fontId="4"/>
  </si>
  <si>
    <t>夜間のみ非対応（9～21時）</t>
    <rPh sb="0" eb="2">
      <t>ヤカン</t>
    </rPh>
    <rPh sb="4" eb="5">
      <t>ヒ</t>
    </rPh>
    <rPh sb="5" eb="7">
      <t>タイオウ</t>
    </rPh>
    <rPh sb="12" eb="13">
      <t>ジ</t>
    </rPh>
    <phoneticPr fontId="4"/>
  </si>
  <si>
    <t>引継ぎ時に1時間程度非対応有り（9～翌8時）</t>
    <rPh sb="0" eb="2">
      <t>ヒキツ</t>
    </rPh>
    <rPh sb="3" eb="4">
      <t>ジ</t>
    </rPh>
    <rPh sb="6" eb="8">
      <t>ジカン</t>
    </rPh>
    <rPh sb="8" eb="10">
      <t>テイド</t>
    </rPh>
    <rPh sb="10" eb="11">
      <t>ヒ</t>
    </rPh>
    <rPh sb="11" eb="13">
      <t>タイオウ</t>
    </rPh>
    <rPh sb="13" eb="14">
      <t>ア</t>
    </rPh>
    <rPh sb="18" eb="19">
      <t>ヨク</t>
    </rPh>
    <rPh sb="20" eb="21">
      <t>ジ</t>
    </rPh>
    <phoneticPr fontId="4"/>
  </si>
  <si>
    <t>24時間対応</t>
    <rPh sb="2" eb="4">
      <t>ジカン</t>
    </rPh>
    <rPh sb="4" eb="6">
      <t>タイオウ</t>
    </rPh>
    <phoneticPr fontId="4"/>
  </si>
  <si>
    <t>サーバへの更新ファイル配布機能を実装しない</t>
    <rPh sb="5" eb="7">
      <t>コウシン</t>
    </rPh>
    <rPh sb="11" eb="13">
      <t>ハイフ</t>
    </rPh>
    <rPh sb="13" eb="15">
      <t>キノウ</t>
    </rPh>
    <rPh sb="16" eb="18">
      <t>ジッソウ</t>
    </rPh>
    <phoneticPr fontId="4"/>
  </si>
  <si>
    <t>サーバへの更新ファイル配布機能を実装し、手動にて配布と更新処理を実行する</t>
    <rPh sb="5" eb="7">
      <t>コウシン</t>
    </rPh>
    <rPh sb="11" eb="13">
      <t>ハイフ</t>
    </rPh>
    <rPh sb="13" eb="15">
      <t>キノウ</t>
    </rPh>
    <rPh sb="16" eb="18">
      <t>ジッソウ</t>
    </rPh>
    <rPh sb="20" eb="22">
      <t>シュドウ</t>
    </rPh>
    <rPh sb="24" eb="26">
      <t>ハイフ</t>
    </rPh>
    <rPh sb="27" eb="29">
      <t>コウシン</t>
    </rPh>
    <rPh sb="29" eb="31">
      <t>ショリ</t>
    </rPh>
    <rPh sb="32" eb="34">
      <t>ジッコウ</t>
    </rPh>
    <phoneticPr fontId="4"/>
  </si>
  <si>
    <t>サーバへの更新ファイル配布機能を実装し、自動で配布したのち、更新処理を手動で実行する</t>
    <rPh sb="5" eb="7">
      <t>コウシン</t>
    </rPh>
    <rPh sb="11" eb="13">
      <t>ハイフ</t>
    </rPh>
    <rPh sb="13" eb="15">
      <t>キノウ</t>
    </rPh>
    <rPh sb="16" eb="18">
      <t>ジッソウ</t>
    </rPh>
    <rPh sb="20" eb="22">
      <t>ジドウ</t>
    </rPh>
    <rPh sb="23" eb="25">
      <t>ハイフ</t>
    </rPh>
    <rPh sb="30" eb="32">
      <t>コウシン</t>
    </rPh>
    <rPh sb="32" eb="34">
      <t>ショリ</t>
    </rPh>
    <rPh sb="35" eb="37">
      <t>シュドウ</t>
    </rPh>
    <rPh sb="38" eb="40">
      <t>ジッコウ</t>
    </rPh>
    <phoneticPr fontId="4"/>
  </si>
  <si>
    <t>サーバへの更新ファイル配布機能を実装し、配布と更新処理を自動で実行する</t>
    <rPh sb="5" eb="7">
      <t>コウシン</t>
    </rPh>
    <rPh sb="11" eb="13">
      <t>ハイフ</t>
    </rPh>
    <rPh sb="13" eb="15">
      <t>キノウ</t>
    </rPh>
    <rPh sb="16" eb="18">
      <t>ジッソウ</t>
    </rPh>
    <rPh sb="20" eb="22">
      <t>ハイフ</t>
    </rPh>
    <rPh sb="23" eb="25">
      <t>コウシン</t>
    </rPh>
    <rPh sb="25" eb="27">
      <t>ショリ</t>
    </rPh>
    <rPh sb="28" eb="30">
      <t>ジドウ</t>
    </rPh>
    <rPh sb="31" eb="33">
      <t>ジッコウ</t>
    </rPh>
    <phoneticPr fontId="4"/>
  </si>
  <si>
    <t>端末への更新ファイル配布機能を実装しない</t>
    <rPh sb="0" eb="2">
      <t>タンマツ</t>
    </rPh>
    <rPh sb="4" eb="6">
      <t>コウシン</t>
    </rPh>
    <rPh sb="10" eb="12">
      <t>ハイフ</t>
    </rPh>
    <rPh sb="12" eb="14">
      <t>キノウ</t>
    </rPh>
    <rPh sb="15" eb="17">
      <t>ジッソウ</t>
    </rPh>
    <phoneticPr fontId="4"/>
  </si>
  <si>
    <t>端末への更新ファイル配布機能を実装し、手動にて配布と更新処理を実行する</t>
    <rPh sb="0" eb="2">
      <t>タンマツ</t>
    </rPh>
    <rPh sb="4" eb="6">
      <t>コウシン</t>
    </rPh>
    <rPh sb="10" eb="12">
      <t>ハイフ</t>
    </rPh>
    <rPh sb="12" eb="14">
      <t>キノウ</t>
    </rPh>
    <rPh sb="15" eb="17">
      <t>ジッソウ</t>
    </rPh>
    <rPh sb="19" eb="21">
      <t>シュドウ</t>
    </rPh>
    <rPh sb="23" eb="25">
      <t>ハイフ</t>
    </rPh>
    <rPh sb="26" eb="28">
      <t>コウシン</t>
    </rPh>
    <rPh sb="28" eb="30">
      <t>ショリ</t>
    </rPh>
    <rPh sb="31" eb="33">
      <t>ジッコウ</t>
    </rPh>
    <phoneticPr fontId="4"/>
  </si>
  <si>
    <t xml:space="preserve">全ての保守作業を管理者が手動で実行することを想定。
[+] いくつかの保守作業を自動化する場合
</t>
    <rPh sb="0" eb="1">
      <t>スベ</t>
    </rPh>
    <rPh sb="3" eb="5">
      <t>ホシュ</t>
    </rPh>
    <rPh sb="5" eb="7">
      <t>サギョウ</t>
    </rPh>
    <rPh sb="8" eb="11">
      <t>カンリシャ</t>
    </rPh>
    <rPh sb="12" eb="14">
      <t>シュドウ</t>
    </rPh>
    <rPh sb="15" eb="17">
      <t>ジッコウ</t>
    </rPh>
    <rPh sb="22" eb="24">
      <t>ソウテイ</t>
    </rPh>
    <rPh sb="36" eb="38">
      <t>ホシュ</t>
    </rPh>
    <rPh sb="38" eb="40">
      <t>サギョウ</t>
    </rPh>
    <rPh sb="41" eb="44">
      <t>ジドウカ</t>
    </rPh>
    <rPh sb="46" eb="48">
      <t>バアイ</t>
    </rPh>
    <phoneticPr fontId="4"/>
  </si>
  <si>
    <t xml:space="preserve">業務機能の起動・停止など定期的に行う処理は自動化するが、ログの削除など非定期に実行する処理は管理者が手動で実施することを想定。
[-] 全ての保守作業を手動で実行する場合
[+] 全ての保守作業を自動化する場合
</t>
    <rPh sb="0" eb="2">
      <t>ギョウム</t>
    </rPh>
    <rPh sb="2" eb="4">
      <t>キノウ</t>
    </rPh>
    <rPh sb="5" eb="7">
      <t>キドウ</t>
    </rPh>
    <rPh sb="8" eb="10">
      <t>テイシ</t>
    </rPh>
    <rPh sb="12" eb="15">
      <t>テイキテキ</t>
    </rPh>
    <rPh sb="16" eb="17">
      <t>オコナ</t>
    </rPh>
    <rPh sb="18" eb="20">
      <t>ショリ</t>
    </rPh>
    <rPh sb="21" eb="24">
      <t>ジドウカ</t>
    </rPh>
    <rPh sb="31" eb="33">
      <t>サクジョ</t>
    </rPh>
    <rPh sb="35" eb="36">
      <t>ヒ</t>
    </rPh>
    <rPh sb="36" eb="38">
      <t>テイキ</t>
    </rPh>
    <rPh sb="39" eb="41">
      <t>ジッコウ</t>
    </rPh>
    <rPh sb="43" eb="45">
      <t>ショリ</t>
    </rPh>
    <rPh sb="46" eb="49">
      <t>カンリシャ</t>
    </rPh>
    <rPh sb="50" eb="52">
      <t>シュドウ</t>
    </rPh>
    <rPh sb="53" eb="55">
      <t>ジッシ</t>
    </rPh>
    <rPh sb="60" eb="62">
      <t>ソウテイ</t>
    </rPh>
    <rPh sb="69" eb="70">
      <t>スベ</t>
    </rPh>
    <rPh sb="91" eb="92">
      <t>スベ</t>
    </rPh>
    <rPh sb="94" eb="96">
      <t>ホシュ</t>
    </rPh>
    <rPh sb="96" eb="98">
      <t>サギョウ</t>
    </rPh>
    <rPh sb="99" eb="102">
      <t>ジドウカ</t>
    </rPh>
    <rPh sb="104" eb="106">
      <t>バアイ</t>
    </rPh>
    <phoneticPr fontId="4"/>
  </si>
  <si>
    <t xml:space="preserve">業務機能の起動・停止やスケジューリングされたメンテナンス操作を全て自動で実行することを想定
[-] いくつかの機能は管理者が手動で実行することを想定する場合
</t>
    <rPh sb="0" eb="2">
      <t>ギョウム</t>
    </rPh>
    <rPh sb="2" eb="4">
      <t>キノウ</t>
    </rPh>
    <rPh sb="5" eb="7">
      <t>キドウ</t>
    </rPh>
    <rPh sb="8" eb="10">
      <t>テイシ</t>
    </rPh>
    <rPh sb="28" eb="30">
      <t>ソウサ</t>
    </rPh>
    <rPh sb="31" eb="32">
      <t>スベ</t>
    </rPh>
    <rPh sb="33" eb="35">
      <t>ジドウ</t>
    </rPh>
    <rPh sb="36" eb="38">
      <t>ジッコウ</t>
    </rPh>
    <rPh sb="43" eb="45">
      <t>ソウテイ</t>
    </rPh>
    <rPh sb="56" eb="58">
      <t>キノウ</t>
    </rPh>
    <rPh sb="59" eb="62">
      <t>カンリシャ</t>
    </rPh>
    <rPh sb="63" eb="65">
      <t>シュドウ</t>
    </rPh>
    <rPh sb="66" eb="68">
      <t>ジッコウ</t>
    </rPh>
    <rPh sb="73" eb="75">
      <t>ソウテイ</t>
    </rPh>
    <rPh sb="77" eb="79">
      <t>バアイ</t>
    </rPh>
    <phoneticPr fontId="4"/>
  </si>
  <si>
    <t>新規のパッチがリリースされるたびに適用を行う</t>
    <rPh sb="0" eb="2">
      <t>シンキ</t>
    </rPh>
    <rPh sb="17" eb="19">
      <t>テキヨウ</t>
    </rPh>
    <rPh sb="20" eb="21">
      <t>オコナ</t>
    </rPh>
    <phoneticPr fontId="4"/>
  </si>
  <si>
    <t>C.2.6.1</t>
    <phoneticPr fontId="4"/>
  </si>
  <si>
    <t>移行対象無し</t>
    <rPh sb="0" eb="2">
      <t>イコウ</t>
    </rPh>
    <rPh sb="2" eb="4">
      <t>タイショウ</t>
    </rPh>
    <rPh sb="4" eb="5">
      <t>ナ</t>
    </rPh>
    <phoneticPr fontId="5"/>
  </si>
  <si>
    <t>1TB未満</t>
    <rPh sb="3" eb="5">
      <t>ミマン</t>
    </rPh>
    <phoneticPr fontId="5"/>
  </si>
  <si>
    <t>1PB未満</t>
    <rPh sb="3" eb="5">
      <t>ミマン</t>
    </rPh>
    <phoneticPr fontId="5"/>
  </si>
  <si>
    <t>1PB以上</t>
    <rPh sb="3" eb="5">
      <t>イジョウ</t>
    </rPh>
    <phoneticPr fontId="5"/>
  </si>
  <si>
    <t xml:space="preserve">1PB（ペタバイト）未満のデータを移行する必要がある。
[-] 1TB未満の場合
[+] 1PB以上の場合
</t>
    <rPh sb="10" eb="12">
      <t>ミマン</t>
    </rPh>
    <rPh sb="17" eb="19">
      <t>イコウ</t>
    </rPh>
    <rPh sb="21" eb="23">
      <t>ヒツヨウ</t>
    </rPh>
    <phoneticPr fontId="4"/>
  </si>
  <si>
    <t xml:space="preserve">1PB（ペタバイト）以上のデータを移行する必要がある。
[-] 1PB未満の場合
</t>
    <rPh sb="10" eb="12">
      <t>イジョウ</t>
    </rPh>
    <rPh sb="17" eb="19">
      <t>イコウ</t>
    </rPh>
    <rPh sb="21" eb="23">
      <t>ヒツヨウ</t>
    </rPh>
    <rPh sb="36" eb="38">
      <t>ミマン</t>
    </rPh>
    <rPh sb="39" eb="41">
      <t>バアイ</t>
    </rPh>
    <phoneticPr fontId="4"/>
  </si>
  <si>
    <t xml:space="preserve">10本未満
（1TB未満）
</t>
    <rPh sb="2" eb="3">
      <t>ホン</t>
    </rPh>
    <rPh sb="3" eb="5">
      <t>ミマン</t>
    </rPh>
    <rPh sb="10" eb="12">
      <t>ミマン</t>
    </rPh>
    <phoneticPr fontId="5"/>
  </si>
  <si>
    <t xml:space="preserve">1000本未満
（1PB未満）
</t>
    <rPh sb="4" eb="5">
      <t>ホン</t>
    </rPh>
    <rPh sb="5" eb="7">
      <t>ミマン</t>
    </rPh>
    <rPh sb="12" eb="14">
      <t>ミマン</t>
    </rPh>
    <phoneticPr fontId="5"/>
  </si>
  <si>
    <t xml:space="preserve">1000本以上
（1PB以上）
</t>
    <rPh sb="4" eb="5">
      <t>ホン</t>
    </rPh>
    <rPh sb="5" eb="7">
      <t>イジョウ</t>
    </rPh>
    <rPh sb="12" eb="14">
      <t>イジョウ</t>
    </rPh>
    <phoneticPr fontId="5"/>
  </si>
  <si>
    <t xml:space="preserve">4種類
</t>
    <rPh sb="1" eb="3">
      <t>シュルイ</t>
    </rPh>
    <phoneticPr fontId="4"/>
  </si>
  <si>
    <t xml:space="preserve">変換対象無し
</t>
    <rPh sb="0" eb="2">
      <t>ヘンカン</t>
    </rPh>
    <rPh sb="2" eb="4">
      <t>タイショウ</t>
    </rPh>
    <rPh sb="4" eb="5">
      <t>ナ</t>
    </rPh>
    <phoneticPr fontId="5"/>
  </si>
  <si>
    <t xml:space="preserve">1PB未満
</t>
    <rPh sb="3" eb="5">
      <t>ミマン</t>
    </rPh>
    <phoneticPr fontId="5"/>
  </si>
  <si>
    <t>C.2.2.1</t>
    <phoneticPr fontId="4"/>
  </si>
  <si>
    <t>C.2.2.2</t>
    <phoneticPr fontId="4"/>
  </si>
  <si>
    <t>C.2.2.3</t>
    <phoneticPr fontId="4"/>
  </si>
  <si>
    <t>C.2.3.1</t>
    <phoneticPr fontId="4"/>
  </si>
  <si>
    <t>C.2.3.2</t>
    <phoneticPr fontId="4"/>
  </si>
  <si>
    <t>C.2.3.3</t>
    <phoneticPr fontId="4"/>
  </si>
  <si>
    <t>C.2.3.4</t>
    <phoneticPr fontId="4"/>
  </si>
  <si>
    <t>C.2.4.1</t>
    <phoneticPr fontId="4"/>
  </si>
  <si>
    <t>C.2.4.2</t>
    <phoneticPr fontId="4"/>
  </si>
  <si>
    <t>C.2.5.1</t>
    <phoneticPr fontId="4"/>
  </si>
  <si>
    <t xml:space="preserve">定期保守頻度
</t>
    <phoneticPr fontId="5"/>
  </si>
  <si>
    <t>定期保守を実施しない</t>
    <rPh sb="0" eb="2">
      <t>テイキ</t>
    </rPh>
    <rPh sb="2" eb="4">
      <t>ホシュ</t>
    </rPh>
    <rPh sb="5" eb="7">
      <t>ジッシ</t>
    </rPh>
    <phoneticPr fontId="4"/>
  </si>
  <si>
    <t>C.3.1.1</t>
    <phoneticPr fontId="4"/>
  </si>
  <si>
    <t>C.3.1.2</t>
    <phoneticPr fontId="4"/>
  </si>
  <si>
    <t>C.3.2.1</t>
    <phoneticPr fontId="4"/>
  </si>
  <si>
    <t>C.3.3.2</t>
    <phoneticPr fontId="4"/>
  </si>
  <si>
    <t>保守員の駆けつけ無し</t>
    <rPh sb="0" eb="2">
      <t>ホシュ</t>
    </rPh>
    <rPh sb="2" eb="3">
      <t>イン</t>
    </rPh>
    <rPh sb="4" eb="5">
      <t>カ</t>
    </rPh>
    <rPh sb="8" eb="9">
      <t>ナ</t>
    </rPh>
    <phoneticPr fontId="4"/>
  </si>
  <si>
    <t>C.3.3.3</t>
    <phoneticPr fontId="4"/>
  </si>
  <si>
    <t xml:space="preserve">SE到着平均時間
</t>
    <phoneticPr fontId="5"/>
  </si>
  <si>
    <t>SEの駆けつけ無し</t>
    <rPh sb="3" eb="4">
      <t>カ</t>
    </rPh>
    <rPh sb="7" eb="8">
      <t>ナ</t>
    </rPh>
    <phoneticPr fontId="4"/>
  </si>
  <si>
    <t>C.3.4.1</t>
    <phoneticPr fontId="4"/>
  </si>
  <si>
    <t xml:space="preserve">保守部品確保レベル
</t>
    <phoneticPr fontId="5"/>
  </si>
  <si>
    <t>C.3.4.2</t>
    <phoneticPr fontId="4"/>
  </si>
  <si>
    <t>予備機無し</t>
    <rPh sb="0" eb="2">
      <t>ヨビ</t>
    </rPh>
    <rPh sb="2" eb="3">
      <t>キ</t>
    </rPh>
    <rPh sb="3" eb="4">
      <t>ナ</t>
    </rPh>
    <phoneticPr fontId="4"/>
  </si>
  <si>
    <t>一部、予備機有り</t>
    <rPh sb="0" eb="2">
      <t>イチブ</t>
    </rPh>
    <rPh sb="3" eb="5">
      <t>ヨビ</t>
    </rPh>
    <rPh sb="5" eb="6">
      <t>キ</t>
    </rPh>
    <rPh sb="6" eb="7">
      <t>ア</t>
    </rPh>
    <phoneticPr fontId="4"/>
  </si>
  <si>
    <t>全部、予備機有り</t>
    <rPh sb="0" eb="2">
      <t>ゼンブ</t>
    </rPh>
    <rPh sb="3" eb="5">
      <t>ヨビ</t>
    </rPh>
    <rPh sb="5" eb="6">
      <t>キ</t>
    </rPh>
    <rPh sb="6" eb="7">
      <t>ア</t>
    </rPh>
    <phoneticPr fontId="4"/>
  </si>
  <si>
    <t>C.4.1.1</t>
    <phoneticPr fontId="4"/>
  </si>
  <si>
    <t>○</t>
    <phoneticPr fontId="4"/>
  </si>
  <si>
    <t>C.4.2.1</t>
    <phoneticPr fontId="4"/>
  </si>
  <si>
    <t>C.4.3.1</t>
    <phoneticPr fontId="4"/>
  </si>
  <si>
    <t>C.4.4.1</t>
    <phoneticPr fontId="4"/>
  </si>
  <si>
    <t>リモートオペレーション</t>
    <phoneticPr fontId="5"/>
  </si>
  <si>
    <t>C.4.4.2</t>
    <phoneticPr fontId="4"/>
  </si>
  <si>
    <t>C.4.5.1</t>
    <phoneticPr fontId="4"/>
  </si>
  <si>
    <t>C.4.5.2</t>
    <phoneticPr fontId="4"/>
  </si>
  <si>
    <t>C.4.5.3</t>
    <phoneticPr fontId="4"/>
  </si>
  <si>
    <t>C.5.1.1</t>
    <phoneticPr fontId="4"/>
  </si>
  <si>
    <t>C.5.2.1</t>
    <phoneticPr fontId="4"/>
  </si>
  <si>
    <t>ベンダの自社製品（ソフトウェア）に対してのみ保守契約を行う</t>
    <rPh sb="4" eb="6">
      <t>ジシャ</t>
    </rPh>
    <rPh sb="6" eb="8">
      <t>セイヒン</t>
    </rPh>
    <rPh sb="17" eb="18">
      <t>タイ</t>
    </rPh>
    <rPh sb="22" eb="24">
      <t>ホシュ</t>
    </rPh>
    <rPh sb="24" eb="26">
      <t>ケイヤク</t>
    </rPh>
    <rPh sb="27" eb="28">
      <t>オコナ</t>
    </rPh>
    <phoneticPr fontId="4"/>
  </si>
  <si>
    <t>C.5.3.1</t>
    <phoneticPr fontId="4"/>
  </si>
  <si>
    <t>○</t>
    <phoneticPr fontId="4"/>
  </si>
  <si>
    <t>7年</t>
    <rPh sb="1" eb="2">
      <t>ネン</t>
    </rPh>
    <phoneticPr fontId="4"/>
  </si>
  <si>
    <t xml:space="preserve">3年以内には組織変更が発生し、システムの更新が必要となることを想定。
[-] 期間限定のシステムであり1年程度しか稼動しないような場合
[+] 社内規定などにより、システムのライフサイクル期間が5年以上と定められているような場合
</t>
    <phoneticPr fontId="4"/>
  </si>
  <si>
    <t>C.5.4.1</t>
    <phoneticPr fontId="4"/>
  </si>
  <si>
    <t>C.5.5.1</t>
    <phoneticPr fontId="4"/>
  </si>
  <si>
    <t>常駐しない</t>
    <rPh sb="0" eb="2">
      <t>ジョウチュウ</t>
    </rPh>
    <phoneticPr fontId="4"/>
  </si>
  <si>
    <t>C.5.6.2</t>
    <phoneticPr fontId="4"/>
  </si>
  <si>
    <t>対応無し</t>
    <rPh sb="0" eb="2">
      <t>タイオウ</t>
    </rPh>
    <rPh sb="2" eb="3">
      <t>ナ</t>
    </rPh>
    <phoneticPr fontId="4"/>
  </si>
  <si>
    <t>C.5.6.3</t>
    <phoneticPr fontId="4"/>
  </si>
  <si>
    <t>指定無し</t>
    <rPh sb="0" eb="2">
      <t>シテイ</t>
    </rPh>
    <rPh sb="2" eb="3">
      <t>ナ</t>
    </rPh>
    <phoneticPr fontId="4"/>
  </si>
  <si>
    <t xml:space="preserve">有識者の指導を受けて機器の操作を実施できる
</t>
    <phoneticPr fontId="4"/>
  </si>
  <si>
    <t xml:space="preserve">システムの構成を把握し、ログの収集・確認が実施できる
</t>
    <phoneticPr fontId="4"/>
  </si>
  <si>
    <t xml:space="preserve">システムの運用や保守作業手順に習熟し、ハードウェアやソフトウェアのメンテナンス作業を実施できる
</t>
    <phoneticPr fontId="4"/>
  </si>
  <si>
    <t>C.5.6.4</t>
    <phoneticPr fontId="4"/>
  </si>
  <si>
    <t>C.5.7.1</t>
    <phoneticPr fontId="4"/>
  </si>
  <si>
    <t>C.5.7.2</t>
    <phoneticPr fontId="4"/>
  </si>
  <si>
    <t>C.5.8.1</t>
    <phoneticPr fontId="4"/>
  </si>
  <si>
    <t>C.5.8.3</t>
    <phoneticPr fontId="4"/>
  </si>
  <si>
    <t>C.5.9.2</t>
    <phoneticPr fontId="4"/>
  </si>
  <si>
    <t>C.6.1.1</t>
    <phoneticPr fontId="4"/>
  </si>
  <si>
    <t xml:space="preserve">社内規定に従い、内部統制対応を実施する。
[-] 内部統制実施の対象システムではないため、対応を実施しない場合
[+] 既存の規定は存在しないが、本システムを構築するに際して、新たな規定を策定するような場合
</t>
    <rPh sb="0" eb="2">
      <t>シャナイ</t>
    </rPh>
    <rPh sb="2" eb="4">
      <t>キテイ</t>
    </rPh>
    <rPh sb="5" eb="6">
      <t>シタガ</t>
    </rPh>
    <rPh sb="8" eb="10">
      <t>ナイブ</t>
    </rPh>
    <rPh sb="10" eb="12">
      <t>トウセイ</t>
    </rPh>
    <rPh sb="12" eb="14">
      <t>タイオウ</t>
    </rPh>
    <rPh sb="15" eb="17">
      <t>ジッシ</t>
    </rPh>
    <rPh sb="26" eb="28">
      <t>ナイブ</t>
    </rPh>
    <rPh sb="28" eb="30">
      <t>トウセイ</t>
    </rPh>
    <rPh sb="30" eb="32">
      <t>ジッシ</t>
    </rPh>
    <rPh sb="33" eb="35">
      <t>タイショウ</t>
    </rPh>
    <rPh sb="46" eb="48">
      <t>タイオウ</t>
    </rPh>
    <rPh sb="49" eb="51">
      <t>ジッシ</t>
    </rPh>
    <rPh sb="54" eb="56">
      <t>バアイ</t>
    </rPh>
    <rPh sb="61" eb="63">
      <t>キゾン</t>
    </rPh>
    <rPh sb="64" eb="66">
      <t>キテイ</t>
    </rPh>
    <rPh sb="67" eb="69">
      <t>ソンザイ</t>
    </rPh>
    <rPh sb="74" eb="75">
      <t>ホン</t>
    </rPh>
    <rPh sb="80" eb="82">
      <t>コウチク</t>
    </rPh>
    <rPh sb="85" eb="86">
      <t>サイ</t>
    </rPh>
    <rPh sb="89" eb="90">
      <t>アラ</t>
    </rPh>
    <rPh sb="92" eb="94">
      <t>キテイ</t>
    </rPh>
    <rPh sb="95" eb="97">
      <t>サクテイ</t>
    </rPh>
    <rPh sb="102" eb="104">
      <t>バアイ</t>
    </rPh>
    <phoneticPr fontId="4"/>
  </si>
  <si>
    <t xml:space="preserve">法令にて定められているとおり、内部統制対応を実施する。
[-] 順守すべき法令や社内の内部統制規定等が存在しない場合
[+] 既存の規定は存在しないが、本システムを構築するに際して、新たな規定を策定するような場合
</t>
    <rPh sb="0" eb="2">
      <t>ホウレイ</t>
    </rPh>
    <rPh sb="4" eb="5">
      <t>サダ</t>
    </rPh>
    <rPh sb="15" eb="17">
      <t>ナイブ</t>
    </rPh>
    <rPh sb="17" eb="19">
      <t>トウセイ</t>
    </rPh>
    <rPh sb="19" eb="21">
      <t>タイオウ</t>
    </rPh>
    <rPh sb="22" eb="24">
      <t>ジッシ</t>
    </rPh>
    <rPh sb="64" eb="66">
      <t>キゾン</t>
    </rPh>
    <rPh sb="67" eb="69">
      <t>キテイ</t>
    </rPh>
    <rPh sb="70" eb="72">
      <t>ソンザイ</t>
    </rPh>
    <rPh sb="77" eb="78">
      <t>ホン</t>
    </rPh>
    <rPh sb="83" eb="85">
      <t>コウチク</t>
    </rPh>
    <rPh sb="88" eb="89">
      <t>サイ</t>
    </rPh>
    <rPh sb="92" eb="93">
      <t>アラ</t>
    </rPh>
    <rPh sb="95" eb="97">
      <t>キテイ</t>
    </rPh>
    <rPh sb="98" eb="100">
      <t>サクテイ</t>
    </rPh>
    <rPh sb="105" eb="107">
      <t>バアイ</t>
    </rPh>
    <phoneticPr fontId="4"/>
  </si>
  <si>
    <t>C.6.2.1</t>
    <phoneticPr fontId="4"/>
  </si>
  <si>
    <t>サービスデスク</t>
    <phoneticPr fontId="5"/>
  </si>
  <si>
    <t xml:space="preserve">ユーザ/ベンダ間のやり取りに関してサービスデスク機能を設けず、個別対応にすることを想定
[+] サービスデスクを設置する場合
</t>
    <rPh sb="7" eb="8">
      <t>アイダ</t>
    </rPh>
    <rPh sb="11" eb="12">
      <t>ト</t>
    </rPh>
    <rPh sb="14" eb="15">
      <t>カン</t>
    </rPh>
    <rPh sb="24" eb="26">
      <t>キノウ</t>
    </rPh>
    <rPh sb="27" eb="28">
      <t>モウ</t>
    </rPh>
    <rPh sb="31" eb="33">
      <t>コベツ</t>
    </rPh>
    <rPh sb="33" eb="35">
      <t>タイオウ</t>
    </rPh>
    <rPh sb="41" eb="43">
      <t>ソウテイ</t>
    </rPh>
    <rPh sb="57" eb="59">
      <t>セッチ</t>
    </rPh>
    <rPh sb="61" eb="63">
      <t>バアイ</t>
    </rPh>
    <phoneticPr fontId="4"/>
  </si>
  <si>
    <t xml:space="preserve">マルチベンダのサポート契約を締結するベンダとの間に既存のサービスデスクが存在することを想定
[-] サービスデスクを設置しない場合
[+] 初めて取引を行うベンダで、既存のサービスデスクが存在しないような場合
</t>
    <rPh sb="11" eb="13">
      <t>ケイヤク</t>
    </rPh>
    <rPh sb="14" eb="16">
      <t>テイケツ</t>
    </rPh>
    <rPh sb="23" eb="24">
      <t>アイダ</t>
    </rPh>
    <rPh sb="25" eb="27">
      <t>キゾン</t>
    </rPh>
    <rPh sb="36" eb="38">
      <t>ソンザイ</t>
    </rPh>
    <rPh sb="43" eb="45">
      <t>ソウテイ</t>
    </rPh>
    <rPh sb="59" eb="61">
      <t>セッチ</t>
    </rPh>
    <rPh sb="64" eb="66">
      <t>バアイ</t>
    </rPh>
    <rPh sb="71" eb="72">
      <t>ハジ</t>
    </rPh>
    <rPh sb="74" eb="76">
      <t>トリヒキ</t>
    </rPh>
    <rPh sb="77" eb="78">
      <t>オコナ</t>
    </rPh>
    <rPh sb="84" eb="86">
      <t>キゾン</t>
    </rPh>
    <rPh sb="95" eb="97">
      <t>ソンザイ</t>
    </rPh>
    <rPh sb="103" eb="105">
      <t>バアイ</t>
    </rPh>
    <phoneticPr fontId="4"/>
  </si>
  <si>
    <t xml:space="preserve">当該システム専用のサービスデスク機能をベンダが開設することを想定
[-] 既存のサービスデスク機能を利用するような場合
</t>
    <rPh sb="0" eb="2">
      <t>トウガイ</t>
    </rPh>
    <rPh sb="6" eb="8">
      <t>センヨウ</t>
    </rPh>
    <rPh sb="16" eb="18">
      <t>キノウ</t>
    </rPh>
    <rPh sb="23" eb="25">
      <t>カイセツ</t>
    </rPh>
    <rPh sb="30" eb="32">
      <t>ソウテイ</t>
    </rPh>
    <rPh sb="38" eb="40">
      <t>キゾン</t>
    </rPh>
    <rPh sb="48" eb="50">
      <t>キノウ</t>
    </rPh>
    <rPh sb="51" eb="53">
      <t>リヨウ</t>
    </rPh>
    <rPh sb="58" eb="60">
      <t>バアイ</t>
    </rPh>
    <phoneticPr fontId="4"/>
  </si>
  <si>
    <t>C.6.3.1</t>
    <phoneticPr fontId="4"/>
  </si>
  <si>
    <t>インシデント管理</t>
    <phoneticPr fontId="5"/>
  </si>
  <si>
    <t>C.6.4.1</t>
    <phoneticPr fontId="4"/>
  </si>
  <si>
    <t>問題管理</t>
    <phoneticPr fontId="5"/>
  </si>
  <si>
    <t>問題管理の実施有無</t>
    <phoneticPr fontId="5"/>
  </si>
  <si>
    <t>C.6.5.1</t>
    <phoneticPr fontId="4"/>
  </si>
  <si>
    <t>構成管理</t>
    <phoneticPr fontId="5"/>
  </si>
  <si>
    <t>構成管理の実施有無</t>
    <phoneticPr fontId="5"/>
  </si>
  <si>
    <t>C.6.6.1</t>
    <phoneticPr fontId="4"/>
  </si>
  <si>
    <t xml:space="preserve">企業内基幹系システムとして、受発注と在庫管理などのように連携する社内の他システムが存在することを想定。
[-] データのやり取りを行う多システムが存在しない場合
[+] 社外のシステムに接続して、データのやり取りを行う場合
</t>
    <rPh sb="0" eb="3">
      <t>キギョウナイ</t>
    </rPh>
    <rPh sb="3" eb="5">
      <t>キカン</t>
    </rPh>
    <rPh sb="5" eb="6">
      <t>ケイ</t>
    </rPh>
    <rPh sb="14" eb="17">
      <t>ジュハッチュウ</t>
    </rPh>
    <rPh sb="18" eb="20">
      <t>ザイコ</t>
    </rPh>
    <rPh sb="20" eb="22">
      <t>カンリ</t>
    </rPh>
    <rPh sb="28" eb="30">
      <t>レンケイ</t>
    </rPh>
    <rPh sb="32" eb="34">
      <t>シャナイ</t>
    </rPh>
    <rPh sb="35" eb="36">
      <t>ホカ</t>
    </rPh>
    <rPh sb="41" eb="43">
      <t>ソンザイ</t>
    </rPh>
    <rPh sb="48" eb="50">
      <t>ソウテイ</t>
    </rPh>
    <rPh sb="63" eb="64">
      <t>ト</t>
    </rPh>
    <rPh sb="66" eb="67">
      <t>オコナ</t>
    </rPh>
    <rPh sb="68" eb="69">
      <t>タ</t>
    </rPh>
    <rPh sb="74" eb="76">
      <t>ソンザイ</t>
    </rPh>
    <rPh sb="79" eb="81">
      <t>バアイ</t>
    </rPh>
    <rPh sb="86" eb="88">
      <t>シャガイ</t>
    </rPh>
    <phoneticPr fontId="4"/>
  </si>
  <si>
    <t xml:space="preserve">社会基盤のシステムとして、様々な企業システムと連携して処理を行うシステムを想定。
[-] システムと連携する外部のシステムが存在しない場合
</t>
    <rPh sb="0" eb="2">
      <t>シャカイ</t>
    </rPh>
    <rPh sb="2" eb="4">
      <t>キバン</t>
    </rPh>
    <rPh sb="13" eb="15">
      <t>サマザマ</t>
    </rPh>
    <rPh sb="16" eb="18">
      <t>キギョウ</t>
    </rPh>
    <rPh sb="23" eb="25">
      <t>レンケイ</t>
    </rPh>
    <rPh sb="27" eb="29">
      <t>ショリ</t>
    </rPh>
    <rPh sb="30" eb="31">
      <t>オコナ</t>
    </rPh>
    <rPh sb="37" eb="39">
      <t>ソウテイ</t>
    </rPh>
    <rPh sb="51" eb="53">
      <t>レンケイ</t>
    </rPh>
    <rPh sb="55" eb="57">
      <t>ガイブ</t>
    </rPh>
    <rPh sb="63" eb="65">
      <t>ソンザイ</t>
    </rPh>
    <rPh sb="68" eb="70">
      <t>バアイ</t>
    </rPh>
    <phoneticPr fontId="4"/>
  </si>
  <si>
    <t xml:space="preserve">システムを構成する個々のハードウェア製品を調達し、SIはユーザが実施することを想定。
[+] SIerを立てて、システム全体を調達するような場合
</t>
    <rPh sb="5" eb="7">
      <t>コウセイ</t>
    </rPh>
    <rPh sb="9" eb="11">
      <t>ココ</t>
    </rPh>
    <rPh sb="18" eb="20">
      <t>セイヒン</t>
    </rPh>
    <rPh sb="21" eb="23">
      <t>チョウタツ</t>
    </rPh>
    <rPh sb="32" eb="34">
      <t>ジッシ</t>
    </rPh>
    <rPh sb="39" eb="41">
      <t>ソウテイ</t>
    </rPh>
    <rPh sb="53" eb="54">
      <t>タ</t>
    </rPh>
    <rPh sb="61" eb="63">
      <t>ゼンタイ</t>
    </rPh>
    <rPh sb="64" eb="66">
      <t>チョウタツ</t>
    </rPh>
    <rPh sb="71" eb="73">
      <t>バアイ</t>
    </rPh>
    <phoneticPr fontId="4"/>
  </si>
  <si>
    <t>騒音値</t>
    <rPh sb="0" eb="2">
      <t>ソウオン</t>
    </rPh>
    <rPh sb="2" eb="3">
      <t>チ</t>
    </rPh>
    <phoneticPr fontId="5"/>
  </si>
  <si>
    <t xml:space="preserve">87dB(英国RoSPAの騒音基準による防音保護具の使用も考慮に入れた許容限界値)以下
</t>
    <rPh sb="20" eb="22">
      <t>ボウオン</t>
    </rPh>
    <rPh sb="22" eb="24">
      <t>ホゴ</t>
    </rPh>
    <rPh sb="24" eb="25">
      <t>グ</t>
    </rPh>
    <rPh sb="26" eb="28">
      <t>シヨウ</t>
    </rPh>
    <rPh sb="29" eb="31">
      <t>コウリョ</t>
    </rPh>
    <rPh sb="32" eb="33">
      <t>イ</t>
    </rPh>
    <rPh sb="35" eb="37">
      <t>キョヨウ</t>
    </rPh>
    <rPh sb="37" eb="39">
      <t>ゲンカイ</t>
    </rPh>
    <rPh sb="39" eb="40">
      <t>チ</t>
    </rPh>
    <rPh sb="41" eb="43">
      <t>イカ</t>
    </rPh>
    <phoneticPr fontId="5"/>
  </si>
  <si>
    <t>85dB(英国RoSPAの騒音基準による第2アクションレベル)以下</t>
    <rPh sb="5" eb="7">
      <t>エイコク</t>
    </rPh>
    <rPh sb="13" eb="15">
      <t>ソウオン</t>
    </rPh>
    <rPh sb="15" eb="17">
      <t>キジュン</t>
    </rPh>
    <rPh sb="20" eb="21">
      <t>ダイ</t>
    </rPh>
    <rPh sb="31" eb="33">
      <t>イカ</t>
    </rPh>
    <phoneticPr fontId="5"/>
  </si>
  <si>
    <t>80dB(英国RoSPAの騒音基準による第1アクションレベル)以下</t>
    <rPh sb="31" eb="33">
      <t>イカ</t>
    </rPh>
    <phoneticPr fontId="5"/>
  </si>
  <si>
    <t>40dB(図書館レベル)以下</t>
    <rPh sb="12" eb="14">
      <t>イカ</t>
    </rPh>
    <phoneticPr fontId="5"/>
  </si>
  <si>
    <t>35dB(寝室レベル)以下</t>
    <rPh sb="5" eb="7">
      <t>シンシツ</t>
    </rPh>
    <rPh sb="11" eb="13">
      <t>イカ</t>
    </rPh>
    <phoneticPr fontId="5"/>
  </si>
  <si>
    <t>システム特性</t>
    <rPh sb="4" eb="6">
      <t>トクセイ</t>
    </rPh>
    <phoneticPr fontId="4"/>
  </si>
  <si>
    <t>保守契約（ソフトウェア）の範囲</t>
    <rPh sb="0" eb="2">
      <t>ホシュ</t>
    </rPh>
    <rPh sb="2" eb="4">
      <t>ケイヤク</t>
    </rPh>
    <rPh sb="13" eb="15">
      <t>ハンイ</t>
    </rPh>
    <phoneticPr fontId="5"/>
  </si>
  <si>
    <t xml:space="preserve">脅威が発生した際に、それらを検知し、その後の対策を迅速に実施するために、監視対象とするサーバ、ストレージ等の範囲を定めておく必要がある。
</t>
    <rPh sb="0" eb="2">
      <t>キョウイ</t>
    </rPh>
    <rPh sb="3" eb="5">
      <t>ハッセイ</t>
    </rPh>
    <rPh sb="7" eb="8">
      <t>サイ</t>
    </rPh>
    <rPh sb="14" eb="16">
      <t>ケンチ</t>
    </rPh>
    <rPh sb="20" eb="21">
      <t>ゴ</t>
    </rPh>
    <rPh sb="22" eb="24">
      <t>タイサク</t>
    </rPh>
    <rPh sb="25" eb="27">
      <t>ジンソク</t>
    </rPh>
    <rPh sb="28" eb="30">
      <t>ジッシ</t>
    </rPh>
    <rPh sb="36" eb="38">
      <t>カンシ</t>
    </rPh>
    <rPh sb="38" eb="40">
      <t>タイショウ</t>
    </rPh>
    <rPh sb="52" eb="53">
      <t>トウ</t>
    </rPh>
    <rPh sb="54" eb="56">
      <t>ハンイ</t>
    </rPh>
    <rPh sb="57" eb="58">
      <t>サダ</t>
    </rPh>
    <rPh sb="62" eb="64">
      <t>ヒツヨウ</t>
    </rPh>
    <phoneticPr fontId="4"/>
  </si>
  <si>
    <t xml:space="preserve">脅威が発生した際に、それらを検知し、その後の対策を迅速に実施するために、監視対象とするサーバ、ストレージ等の範囲を定めておく必要がある。外部ネットワーク経由での攻撃等により攻撃範囲が限定されないことを想定し、システム全体に対して監視を実施する必要がある。
</t>
    <rPh sb="0" eb="2">
      <t>キョウイ</t>
    </rPh>
    <rPh sb="3" eb="5">
      <t>ハッセイ</t>
    </rPh>
    <rPh sb="7" eb="8">
      <t>サイ</t>
    </rPh>
    <rPh sb="14" eb="16">
      <t>ケンチ</t>
    </rPh>
    <rPh sb="20" eb="21">
      <t>ゴ</t>
    </rPh>
    <rPh sb="22" eb="24">
      <t>タイサク</t>
    </rPh>
    <rPh sb="25" eb="27">
      <t>ジンソク</t>
    </rPh>
    <rPh sb="28" eb="30">
      <t>ジッシ</t>
    </rPh>
    <rPh sb="36" eb="38">
      <t>カンシ</t>
    </rPh>
    <rPh sb="38" eb="40">
      <t>タイショウ</t>
    </rPh>
    <rPh sb="52" eb="53">
      <t>トウ</t>
    </rPh>
    <rPh sb="54" eb="56">
      <t>ハンイ</t>
    </rPh>
    <rPh sb="57" eb="58">
      <t>サダ</t>
    </rPh>
    <rPh sb="62" eb="64">
      <t>ヒツヨウ</t>
    </rPh>
    <rPh sb="68" eb="70">
      <t>ガイブ</t>
    </rPh>
    <rPh sb="76" eb="78">
      <t>ケイユ</t>
    </rPh>
    <rPh sb="80" eb="82">
      <t>コウゲキ</t>
    </rPh>
    <rPh sb="82" eb="83">
      <t>トウ</t>
    </rPh>
    <rPh sb="86" eb="88">
      <t>コウゲキ</t>
    </rPh>
    <rPh sb="88" eb="90">
      <t>ハンイ</t>
    </rPh>
    <rPh sb="91" eb="93">
      <t>ゲンテイ</t>
    </rPh>
    <rPh sb="100" eb="102">
      <t>ソウテイ</t>
    </rPh>
    <rPh sb="108" eb="110">
      <t>ゼンタイ</t>
    </rPh>
    <rPh sb="111" eb="112">
      <t>タイ</t>
    </rPh>
    <rPh sb="114" eb="116">
      <t>カンシ</t>
    </rPh>
    <rPh sb="117" eb="119">
      <t>ジッシ</t>
    </rPh>
    <rPh sb="121" eb="123">
      <t>ヒツヨウ</t>
    </rPh>
    <phoneticPr fontId="4"/>
  </si>
  <si>
    <t>不正監視対象（ネットワーク）</t>
    <rPh sb="0" eb="2">
      <t>フセイ</t>
    </rPh>
    <phoneticPr fontId="4"/>
  </si>
  <si>
    <t>不正監視対象（侵入者・不正操作等）</t>
    <rPh sb="0" eb="2">
      <t>フセイ</t>
    </rPh>
    <rPh sb="2" eb="4">
      <t>カンシ</t>
    </rPh>
    <rPh sb="7" eb="10">
      <t>シンニュウシャ</t>
    </rPh>
    <rPh sb="11" eb="13">
      <t>フセイ</t>
    </rPh>
    <rPh sb="13" eb="15">
      <t>ソウサ</t>
    </rPh>
    <rPh sb="15" eb="16">
      <t>トウ</t>
    </rPh>
    <phoneticPr fontId="4"/>
  </si>
  <si>
    <t xml:space="preserve">脅威が発生した際に、それらを検知し、その後の対策を迅速に実施するために、監視対象とするフロア、エリア等の物理的な範囲を定めておく必要がある。
</t>
    <rPh sb="50" eb="51">
      <t>トウ</t>
    </rPh>
    <rPh sb="52" eb="55">
      <t>ブツリテキ</t>
    </rPh>
    <phoneticPr fontId="4"/>
  </si>
  <si>
    <t>セキュリティに関するイベントを認識した時に実施（随時）</t>
    <rPh sb="7" eb="8">
      <t>カン</t>
    </rPh>
    <rPh sb="15" eb="17">
      <t>ニンシキ</t>
    </rPh>
    <rPh sb="19" eb="20">
      <t>トキ</t>
    </rPh>
    <rPh sb="21" eb="23">
      <t>ジッシ</t>
    </rPh>
    <rPh sb="24" eb="26">
      <t>ズイジ</t>
    </rPh>
    <phoneticPr fontId="4"/>
  </si>
  <si>
    <t>セキュリティに関するイベントを認識した時に実施（随時）
＋
定期的に実施</t>
    <rPh sb="15" eb="17">
      <t>ニンシキ</t>
    </rPh>
    <rPh sb="19" eb="20">
      <t>トキ</t>
    </rPh>
    <rPh sb="30" eb="33">
      <t>テイキテキ</t>
    </rPh>
    <rPh sb="34" eb="36">
      <t>ジッシ</t>
    </rPh>
    <phoneticPr fontId="4"/>
  </si>
  <si>
    <t>常時確認</t>
    <rPh sb="0" eb="2">
      <t>ジョウジ</t>
    </rPh>
    <rPh sb="2" eb="4">
      <t>カクニン</t>
    </rPh>
    <phoneticPr fontId="4"/>
  </si>
  <si>
    <t>データ復旧範囲</t>
    <rPh sb="3" eb="5">
      <t>フッキュウ</t>
    </rPh>
    <rPh sb="5" eb="7">
      <t>ハンイ</t>
    </rPh>
    <phoneticPr fontId="5"/>
  </si>
  <si>
    <t>復旧方針</t>
    <rPh sb="0" eb="2">
      <t>フッキュウ</t>
    </rPh>
    <rPh sb="2" eb="4">
      <t>ホウシン</t>
    </rPh>
    <phoneticPr fontId="5"/>
  </si>
  <si>
    <t>復旧しない</t>
    <rPh sb="0" eb="2">
      <t>フッキュウ</t>
    </rPh>
    <phoneticPr fontId="4"/>
  </si>
  <si>
    <t>限定された構成をDRサイトで構築</t>
    <rPh sb="0" eb="2">
      <t>ゲンテイ</t>
    </rPh>
    <rPh sb="5" eb="7">
      <t>コウセイ</t>
    </rPh>
    <rPh sb="14" eb="16">
      <t>コウチク</t>
    </rPh>
    <phoneticPr fontId="4"/>
  </si>
  <si>
    <t>同一の構成をDRサイトで構築</t>
    <rPh sb="0" eb="2">
      <t>ドウイツ</t>
    </rPh>
    <rPh sb="3" eb="5">
      <t>コウセイ</t>
    </rPh>
    <rPh sb="12" eb="14">
      <t>コウチク</t>
    </rPh>
    <phoneticPr fontId="4"/>
  </si>
  <si>
    <t>障害復旧自動化の範囲</t>
    <rPh sb="0" eb="2">
      <t>ショウガイ</t>
    </rPh>
    <rPh sb="2" eb="4">
      <t>フッキュウ</t>
    </rPh>
    <rPh sb="4" eb="7">
      <t>ジドウカ</t>
    </rPh>
    <rPh sb="8" eb="10">
      <t>ハンイ</t>
    </rPh>
    <phoneticPr fontId="5"/>
  </si>
  <si>
    <t>障害復旧作業は全て手動で実施する</t>
    <rPh sb="0" eb="2">
      <t>ショウガイ</t>
    </rPh>
    <rPh sb="2" eb="4">
      <t>フッキュウ</t>
    </rPh>
    <rPh sb="4" eb="6">
      <t>サギョウ</t>
    </rPh>
    <rPh sb="7" eb="8">
      <t>スベ</t>
    </rPh>
    <rPh sb="9" eb="11">
      <t>シュドウ</t>
    </rPh>
    <rPh sb="12" eb="14">
      <t>ジッシ</t>
    </rPh>
    <phoneticPr fontId="4"/>
  </si>
  <si>
    <t>一部の障害復旧作業を自動化する</t>
    <rPh sb="0" eb="2">
      <t>イチブ</t>
    </rPh>
    <rPh sb="3" eb="5">
      <t>ショウガイ</t>
    </rPh>
    <rPh sb="5" eb="7">
      <t>フッキュウ</t>
    </rPh>
    <rPh sb="7" eb="9">
      <t>サギョウ</t>
    </rPh>
    <rPh sb="10" eb="13">
      <t>ジドウカ</t>
    </rPh>
    <phoneticPr fontId="4"/>
  </si>
  <si>
    <t>設置環境固有の条件(梁の場所など)を考慮して、設置設計を行う</t>
    <rPh sb="0" eb="2">
      <t>セッチ</t>
    </rPh>
    <rPh sb="2" eb="4">
      <t>カンキョウ</t>
    </rPh>
    <rPh sb="4" eb="6">
      <t>コユウ</t>
    </rPh>
    <rPh sb="7" eb="9">
      <t>ジョウケン</t>
    </rPh>
    <rPh sb="10" eb="11">
      <t>ハリ</t>
    </rPh>
    <rPh sb="12" eb="14">
      <t>バショ</t>
    </rPh>
    <rPh sb="18" eb="20">
      <t>コウリョ</t>
    </rPh>
    <rPh sb="23" eb="25">
      <t>セッチ</t>
    </rPh>
    <rPh sb="25" eb="27">
      <t>セッケイ</t>
    </rPh>
    <rPh sb="28" eb="29">
      <t>オコナ</t>
    </rPh>
    <phoneticPr fontId="4"/>
  </si>
  <si>
    <t>設置スペース制限(マシンルーム)</t>
    <rPh sb="0" eb="2">
      <t>セッチ</t>
    </rPh>
    <rPh sb="6" eb="8">
      <t>セイゲン</t>
    </rPh>
    <phoneticPr fontId="5"/>
  </si>
  <si>
    <t xml:space="preserve">フロア設置用機材を用いて構成
</t>
    <rPh sb="3" eb="5">
      <t>セッチ</t>
    </rPh>
    <rPh sb="5" eb="6">
      <t>ヨウ</t>
    </rPh>
    <rPh sb="6" eb="8">
      <t>キザイ</t>
    </rPh>
    <rPh sb="9" eb="10">
      <t>モチ</t>
    </rPh>
    <rPh sb="12" eb="14">
      <t>コウセイ</t>
    </rPh>
    <phoneticPr fontId="5"/>
  </si>
  <si>
    <t xml:space="preserve">ラックマウント用機材を用いて構成
</t>
    <rPh sb="7" eb="8">
      <t>ヨウ</t>
    </rPh>
    <rPh sb="8" eb="10">
      <t>キザイ</t>
    </rPh>
    <rPh sb="11" eb="12">
      <t>モチ</t>
    </rPh>
    <rPh sb="14" eb="16">
      <t>コウセイ</t>
    </rPh>
    <phoneticPr fontId="5"/>
  </si>
  <si>
    <t xml:space="preserve">ラックマウントなどでの搭載を想定。
[-] 設置に関して制限がない場合
</t>
    <rPh sb="11" eb="13">
      <t>トウサイ</t>
    </rPh>
    <rPh sb="14" eb="16">
      <t>ソウテイ</t>
    </rPh>
    <rPh sb="23" eb="25">
      <t>セッチ</t>
    </rPh>
    <rPh sb="26" eb="27">
      <t>カン</t>
    </rPh>
    <rPh sb="29" eb="31">
      <t>セイゲン</t>
    </rPh>
    <rPh sb="34" eb="36">
      <t>バアイ</t>
    </rPh>
    <phoneticPr fontId="4"/>
  </si>
  <si>
    <t xml:space="preserve">センターでのラックマントを想定。
[-] 設置に関して制限がない場合
</t>
    <rPh sb="13" eb="15">
      <t>ソウテイ</t>
    </rPh>
    <phoneticPr fontId="4"/>
  </si>
  <si>
    <t>設置スペース制限(事務所設置)</t>
    <rPh sb="0" eb="2">
      <t>セッチ</t>
    </rPh>
    <rPh sb="6" eb="8">
      <t>セイゲン</t>
    </rPh>
    <rPh sb="9" eb="11">
      <t>ジム</t>
    </rPh>
    <rPh sb="11" eb="12">
      <t>ショ</t>
    </rPh>
    <rPh sb="12" eb="14">
      <t>セッチ</t>
    </rPh>
    <phoneticPr fontId="5"/>
  </si>
  <si>
    <t>専用のスペースを割当て可能</t>
    <rPh sb="0" eb="2">
      <t>センヨウ</t>
    </rPh>
    <rPh sb="8" eb="10">
      <t>ワリア</t>
    </rPh>
    <rPh sb="11" eb="13">
      <t>カノウ</t>
    </rPh>
    <phoneticPr fontId="4"/>
  </si>
  <si>
    <r>
      <t>人と混在するスペースに設置必要</t>
    </r>
    <r>
      <rPr>
        <strike/>
        <sz val="10"/>
        <color indexed="17"/>
        <rFont val="ＭＳ Ｐ明朝"/>
        <family val="1"/>
        <charset val="128"/>
      </rPr>
      <t/>
    </r>
    <rPh sb="0" eb="1">
      <t>ヒト</t>
    </rPh>
    <rPh sb="2" eb="4">
      <t>コンザイ</t>
    </rPh>
    <rPh sb="11" eb="13">
      <t>セッチ</t>
    </rPh>
    <rPh sb="13" eb="15">
      <t>ヒツヨウ</t>
    </rPh>
    <phoneticPr fontId="4"/>
  </si>
  <si>
    <t>電源容量の制約</t>
    <rPh sb="0" eb="2">
      <t>デンゲン</t>
    </rPh>
    <rPh sb="2" eb="4">
      <t>ヨウリョウ</t>
    </rPh>
    <rPh sb="5" eb="7">
      <t>セイヤク</t>
    </rPh>
    <phoneticPr fontId="4"/>
  </si>
  <si>
    <t>停電対策</t>
    <rPh sb="0" eb="2">
      <t>テイデン</t>
    </rPh>
    <rPh sb="2" eb="4">
      <t>タイサク</t>
    </rPh>
    <phoneticPr fontId="4"/>
  </si>
  <si>
    <t>瞬断(10ms程度)</t>
    <rPh sb="0" eb="1">
      <t>シュン</t>
    </rPh>
    <rPh sb="1" eb="2">
      <t>ダン</t>
    </rPh>
    <rPh sb="7" eb="9">
      <t>テイド</t>
    </rPh>
    <phoneticPr fontId="4"/>
  </si>
  <si>
    <t>ホットスポットなどへの部分的な対策が必要</t>
    <rPh sb="11" eb="14">
      <t>ブブンテキ</t>
    </rPh>
    <rPh sb="15" eb="17">
      <t>タイサク</t>
    </rPh>
    <rPh sb="18" eb="20">
      <t>ヒツヨウ</t>
    </rPh>
    <phoneticPr fontId="5"/>
  </si>
  <si>
    <t>能力が不足しており、対策が必要</t>
    <rPh sb="0" eb="2">
      <t>ノウリョク</t>
    </rPh>
    <rPh sb="3" eb="5">
      <t>フソク</t>
    </rPh>
    <rPh sb="10" eb="12">
      <t>タイサク</t>
    </rPh>
    <rPh sb="13" eb="15">
      <t>ヒツヨウ</t>
    </rPh>
    <phoneticPr fontId="5"/>
  </si>
  <si>
    <t>空調設備の制約</t>
    <rPh sb="0" eb="2">
      <t>クウチョウ</t>
    </rPh>
    <rPh sb="2" eb="4">
      <t>セツビ</t>
    </rPh>
    <rPh sb="5" eb="7">
      <t>セイヤククウチョウセツビカクチョウヨチセイヤク</t>
    </rPh>
    <phoneticPr fontId="4"/>
  </si>
  <si>
    <t>対処不要</t>
    <rPh sb="0" eb="2">
      <t>タイショ</t>
    </rPh>
    <rPh sb="2" eb="4">
      <t>フヨウ</t>
    </rPh>
    <phoneticPr fontId="4"/>
  </si>
  <si>
    <t>○</t>
    <phoneticPr fontId="4"/>
  </si>
  <si>
    <t>○</t>
    <phoneticPr fontId="4"/>
  </si>
  <si>
    <t>セキュリティリスク分析</t>
    <phoneticPr fontId="4"/>
  </si>
  <si>
    <t xml:space="preserve">管理者がすぐにシステムにアクセスして障害状況を調査することができるため、エラーが発生したことのみを通知できればよい。
[-] ハードウェアやプロセスの死活状態のみが判断できれば良いような場合
[+] 障害対応時間の短縮のため、管理者がシステムにアクセスしなくても、ある程度障害箇所が判断できるようにする必要がある場合
</t>
    <rPh sb="0" eb="3">
      <t>カンリシャ</t>
    </rPh>
    <rPh sb="18" eb="20">
      <t>ショウガイ</t>
    </rPh>
    <rPh sb="20" eb="22">
      <t>ジョウキョウ</t>
    </rPh>
    <rPh sb="23" eb="25">
      <t>チョウサ</t>
    </rPh>
    <rPh sb="40" eb="42">
      <t>ハッセイ</t>
    </rPh>
    <rPh sb="49" eb="51">
      <t>ツウチ</t>
    </rPh>
    <rPh sb="76" eb="78">
      <t>シカツ</t>
    </rPh>
    <rPh sb="78" eb="80">
      <t>ジョウタイ</t>
    </rPh>
    <rPh sb="83" eb="85">
      <t>ハンダン</t>
    </rPh>
    <rPh sb="89" eb="90">
      <t>ヨ</t>
    </rPh>
    <rPh sb="94" eb="96">
      <t>バアイ</t>
    </rPh>
    <rPh sb="101" eb="103">
      <t>ショウガイ</t>
    </rPh>
    <rPh sb="103" eb="105">
      <t>タイオウ</t>
    </rPh>
    <rPh sb="105" eb="107">
      <t>ジカン</t>
    </rPh>
    <rPh sb="108" eb="110">
      <t>タンシュク</t>
    </rPh>
    <rPh sb="114" eb="117">
      <t>カンリシャ</t>
    </rPh>
    <rPh sb="135" eb="137">
      <t>テイド</t>
    </rPh>
    <rPh sb="137" eb="139">
      <t>ショウガイ</t>
    </rPh>
    <rPh sb="139" eb="141">
      <t>カショ</t>
    </rPh>
    <rPh sb="142" eb="144">
      <t>ハンダン</t>
    </rPh>
    <rPh sb="152" eb="154">
      <t>ヒツヨウ</t>
    </rPh>
    <rPh sb="157" eb="159">
      <t>バアイ</t>
    </rPh>
    <phoneticPr fontId="4"/>
  </si>
  <si>
    <t>通常運用に加えて保守運用の訓練を実施</t>
    <rPh sb="0" eb="2">
      <t>ツウジョウ</t>
    </rPh>
    <rPh sb="2" eb="4">
      <t>ウンヨウ</t>
    </rPh>
    <rPh sb="5" eb="6">
      <t>クワ</t>
    </rPh>
    <rPh sb="8" eb="10">
      <t>ホシュ</t>
    </rPh>
    <rPh sb="10" eb="12">
      <t>ウンヨウ</t>
    </rPh>
    <rPh sb="13" eb="15">
      <t>クンレン</t>
    </rPh>
    <rPh sb="16" eb="18">
      <t>ジッシ</t>
    </rPh>
    <phoneticPr fontId="4"/>
  </si>
  <si>
    <t xml:space="preserve">通常運用、保守運用に加えて、障害発生時の復旧作業に関する訓練を実施
</t>
    <rPh sb="0" eb="2">
      <t>ツウジョウ</t>
    </rPh>
    <rPh sb="2" eb="4">
      <t>ウンヨウ</t>
    </rPh>
    <rPh sb="5" eb="7">
      <t>ホシュ</t>
    </rPh>
    <rPh sb="7" eb="9">
      <t>ウンヨウ</t>
    </rPh>
    <rPh sb="10" eb="11">
      <t>クワ</t>
    </rPh>
    <rPh sb="14" eb="16">
      <t>ショウガイ</t>
    </rPh>
    <rPh sb="16" eb="18">
      <t>ハッセイ</t>
    </rPh>
    <rPh sb="18" eb="19">
      <t>ジ</t>
    </rPh>
    <rPh sb="20" eb="22">
      <t>フッキュウ</t>
    </rPh>
    <rPh sb="22" eb="24">
      <t>サギョウ</t>
    </rPh>
    <rPh sb="25" eb="26">
      <t>カン</t>
    </rPh>
    <rPh sb="28" eb="30">
      <t>クンレン</t>
    </rPh>
    <rPh sb="31" eb="33">
      <t>ジッシ</t>
    </rPh>
    <phoneticPr fontId="4"/>
  </si>
  <si>
    <t>オペレーション訓練実施頻度</t>
    <rPh sb="7" eb="9">
      <t>クンレン</t>
    </rPh>
    <rPh sb="9" eb="11">
      <t>ジッシ</t>
    </rPh>
    <rPh sb="11" eb="13">
      <t>ヒンド</t>
    </rPh>
    <phoneticPr fontId="4"/>
  </si>
  <si>
    <t>システム立ち上げ時のみ</t>
    <rPh sb="4" eb="5">
      <t>タ</t>
    </rPh>
    <rPh sb="6" eb="7">
      <t>ア</t>
    </rPh>
    <rPh sb="8" eb="9">
      <t>ジ</t>
    </rPh>
    <phoneticPr fontId="4"/>
  </si>
  <si>
    <t>定期開催</t>
    <rPh sb="0" eb="2">
      <t>テイキ</t>
    </rPh>
    <rPh sb="2" eb="4">
      <t>カイサイ</t>
    </rPh>
    <phoneticPr fontId="4"/>
  </si>
  <si>
    <t>定期報告会</t>
    <rPh sb="0" eb="2">
      <t>テイキ</t>
    </rPh>
    <rPh sb="2" eb="4">
      <t>ホウコク</t>
    </rPh>
    <rPh sb="4" eb="5">
      <t>カイ</t>
    </rPh>
    <phoneticPr fontId="5"/>
  </si>
  <si>
    <t xml:space="preserve">攻撃者が管理権限を手に入れることによる、情報漏洩等の脅威に対抗するため、複数回の認証を実行する必要がある。
[-] 外部ネットワーク越しに管理権限を持つ主体がアクセスできない等の場合
</t>
    <rPh sb="0" eb="2">
      <t>コウゲキ</t>
    </rPh>
    <rPh sb="2" eb="3">
      <t>シャ</t>
    </rPh>
    <rPh sb="4" eb="6">
      <t>カンリ</t>
    </rPh>
    <rPh sb="6" eb="8">
      <t>ケンゲン</t>
    </rPh>
    <rPh sb="9" eb="10">
      <t>テ</t>
    </rPh>
    <rPh sb="11" eb="12">
      <t>イ</t>
    </rPh>
    <rPh sb="20" eb="22">
      <t>ジョウホウ</t>
    </rPh>
    <rPh sb="22" eb="24">
      <t>ロウエイ</t>
    </rPh>
    <rPh sb="24" eb="25">
      <t>トウ</t>
    </rPh>
    <rPh sb="26" eb="28">
      <t>キョウイ</t>
    </rPh>
    <rPh sb="29" eb="31">
      <t>タイコウ</t>
    </rPh>
    <rPh sb="36" eb="38">
      <t>フクスウ</t>
    </rPh>
    <rPh sb="38" eb="39">
      <t>カイ</t>
    </rPh>
    <rPh sb="40" eb="42">
      <t>ニンショウ</t>
    </rPh>
    <rPh sb="43" eb="45">
      <t>ジッコウ</t>
    </rPh>
    <rPh sb="47" eb="49">
      <t>ヒツヨウ</t>
    </rPh>
    <rPh sb="59" eb="61">
      <t>ガイブ</t>
    </rPh>
    <rPh sb="67" eb="68">
      <t>ゴ</t>
    </rPh>
    <phoneticPr fontId="4"/>
  </si>
  <si>
    <t xml:space="preserve">マルウェアの感染により、重要情報が漏洩する脅威等に対抗するために、マルウェア対策を実施する必要がある。
[-] 攻撃対象となりにくいOS等を利用する場合
</t>
    <rPh sb="6" eb="8">
      <t>カンセン</t>
    </rPh>
    <rPh sb="12" eb="14">
      <t>ジュウヨウ</t>
    </rPh>
    <rPh sb="14" eb="16">
      <t>ジョウホウ</t>
    </rPh>
    <rPh sb="17" eb="19">
      <t>ロウエイ</t>
    </rPh>
    <rPh sb="21" eb="23">
      <t>キョウイ</t>
    </rPh>
    <rPh sb="23" eb="24">
      <t>トウ</t>
    </rPh>
    <rPh sb="25" eb="27">
      <t>タイコウ</t>
    </rPh>
    <rPh sb="38" eb="40">
      <t>タイサク</t>
    </rPh>
    <rPh sb="41" eb="43">
      <t>ジッシ</t>
    </rPh>
    <rPh sb="45" eb="47">
      <t>ヒツヨウ</t>
    </rPh>
    <rPh sb="57" eb="59">
      <t>コウゲキ</t>
    </rPh>
    <rPh sb="59" eb="61">
      <t>タイショウ</t>
    </rPh>
    <rPh sb="69" eb="70">
      <t>トウ</t>
    </rPh>
    <rPh sb="71" eb="73">
      <t>リヨウ</t>
    </rPh>
    <rPh sb="75" eb="77">
      <t>バアイ</t>
    </rPh>
    <phoneticPr fontId="4"/>
  </si>
  <si>
    <t>オープン系のシステムにおいて、データベース等に格納されている重要情報の漏洩、利用者への成りすまし等の脅威に対抗するために、Webサーバに対する対策を実施する必要がある。
[-] Webアプリケーションを用いない場合</t>
    <rPh sb="4" eb="5">
      <t>ケイ</t>
    </rPh>
    <rPh sb="21" eb="22">
      <t>トウ</t>
    </rPh>
    <rPh sb="23" eb="25">
      <t>カクノウ</t>
    </rPh>
    <rPh sb="30" eb="32">
      <t>ジュウヨウ</t>
    </rPh>
    <rPh sb="32" eb="34">
      <t>ジョウホウ</t>
    </rPh>
    <rPh sb="35" eb="37">
      <t>ロウエイ</t>
    </rPh>
    <rPh sb="38" eb="41">
      <t>リヨウシャ</t>
    </rPh>
    <rPh sb="43" eb="44">
      <t>ナ</t>
    </rPh>
    <rPh sb="48" eb="49">
      <t>トウ</t>
    </rPh>
    <rPh sb="50" eb="52">
      <t>キョウイ</t>
    </rPh>
    <rPh sb="53" eb="55">
      <t>タイコウ</t>
    </rPh>
    <rPh sb="68" eb="69">
      <t>タイ</t>
    </rPh>
    <rPh sb="71" eb="73">
      <t>タイサク</t>
    </rPh>
    <rPh sb="74" eb="76">
      <t>ジッシ</t>
    </rPh>
    <rPh sb="78" eb="80">
      <t>ヒツヨウ</t>
    </rPh>
    <phoneticPr fontId="4"/>
  </si>
  <si>
    <t>メトリクス
(指標)</t>
    <rPh sb="7" eb="9">
      <t>シヒョウ</t>
    </rPh>
    <phoneticPr fontId="5"/>
  </si>
  <si>
    <t>D.4.3.1</t>
  </si>
  <si>
    <t>D.4.3.2</t>
  </si>
  <si>
    <t>F.5.3.1</t>
  </si>
  <si>
    <t>F.1.1.1</t>
  </si>
  <si>
    <t>無し</t>
    <rPh sb="0" eb="1">
      <t>ナシ</t>
    </rPh>
    <phoneticPr fontId="5"/>
  </si>
  <si>
    <t>大項目</t>
    <rPh sb="0" eb="1">
      <t>ダイ</t>
    </rPh>
    <rPh sb="1" eb="3">
      <t>コウモク</t>
    </rPh>
    <phoneticPr fontId="5"/>
  </si>
  <si>
    <t>運用時間（通常）</t>
    <rPh sb="0" eb="2">
      <t>ウンヨウ</t>
    </rPh>
    <rPh sb="2" eb="3">
      <t>ジ</t>
    </rPh>
    <rPh sb="3" eb="4">
      <t>カン</t>
    </rPh>
    <rPh sb="5" eb="7">
      <t>ツウジョウ</t>
    </rPh>
    <phoneticPr fontId="5"/>
  </si>
  <si>
    <t>定時内
（9時～17時）</t>
    <rPh sb="0" eb="2">
      <t>テイジ</t>
    </rPh>
    <rPh sb="2" eb="3">
      <t>ナイ</t>
    </rPh>
    <rPh sb="6" eb="7">
      <t>ジ</t>
    </rPh>
    <rPh sb="10" eb="11">
      <t>ジ</t>
    </rPh>
    <phoneticPr fontId="5"/>
  </si>
  <si>
    <t>夜間のみ停止
（9時～21時）</t>
    <rPh sb="0" eb="2">
      <t>ヤカン</t>
    </rPh>
    <rPh sb="4" eb="6">
      <t>テイシ</t>
    </rPh>
    <rPh sb="9" eb="10">
      <t>ジ</t>
    </rPh>
    <rPh sb="13" eb="14">
      <t>ジ</t>
    </rPh>
    <phoneticPr fontId="5"/>
  </si>
  <si>
    <t>24時間無停止</t>
    <rPh sb="2" eb="4">
      <t>ジカン</t>
    </rPh>
    <rPh sb="4" eb="5">
      <t>ム</t>
    </rPh>
    <rPh sb="5" eb="7">
      <t>テイシ</t>
    </rPh>
    <phoneticPr fontId="5"/>
  </si>
  <si>
    <t>実施しない</t>
    <rPh sb="0" eb="2">
      <t>ジッシ</t>
    </rPh>
    <phoneticPr fontId="4"/>
  </si>
  <si>
    <t>可用性</t>
    <rPh sb="0" eb="1">
      <t>カ</t>
    </rPh>
    <rPh sb="1" eb="2">
      <t>ヨウ</t>
    </rPh>
    <rPh sb="2" eb="3">
      <t>セイ</t>
    </rPh>
    <phoneticPr fontId="4"/>
  </si>
  <si>
    <t>継続性</t>
    <rPh sb="0" eb="2">
      <t>ケイゾク</t>
    </rPh>
    <rPh sb="2" eb="3">
      <t>セイ</t>
    </rPh>
    <phoneticPr fontId="4"/>
  </si>
  <si>
    <t xml:space="preserve">夜間に実施する業務はなく、システムを停止可能。
[-] 運用時間をもっと限って業務を稼働させる場合
[+] 24時間無停止やリブート処理等の短時間の停止のみを考える場合
</t>
    <rPh sb="3" eb="5">
      <t>ジッシ</t>
    </rPh>
    <rPh sb="7" eb="9">
      <t>ギョウム</t>
    </rPh>
    <rPh sb="18" eb="20">
      <t>テイシ</t>
    </rPh>
    <rPh sb="20" eb="22">
      <t>カノウ</t>
    </rPh>
    <rPh sb="40" eb="42">
      <t>ギョウム</t>
    </rPh>
    <rPh sb="43" eb="45">
      <t>カドウ</t>
    </rPh>
    <phoneticPr fontId="4"/>
  </si>
  <si>
    <t xml:space="preserve">24時間無停止での運用は必要ないが、極力システムの稼働は継続させる。
[-] 夜間のアクセスは認めないなど、長時間運用を停止する場合
[+] 24時間無停止で運用する場合
</t>
    <rPh sb="9" eb="11">
      <t>ウンヨウ</t>
    </rPh>
    <phoneticPr fontId="4"/>
  </si>
  <si>
    <t xml:space="preserve">システムを停止できる時間帯が存在しない。
[-] 1日のスケジュールで定期的に運用を停止する時間帯が存在する場合
</t>
    <rPh sb="5" eb="7">
      <t>テイシ</t>
    </rPh>
    <rPh sb="10" eb="12">
      <t>ジカン</t>
    </rPh>
    <rPh sb="12" eb="13">
      <t>タイ</t>
    </rPh>
    <rPh sb="14" eb="16">
      <t>ソンザイ</t>
    </rPh>
    <rPh sb="27" eb="28">
      <t>ヒ</t>
    </rPh>
    <rPh sb="36" eb="39">
      <t>テイキテキ</t>
    </rPh>
    <rPh sb="40" eb="42">
      <t>ウンヨウ</t>
    </rPh>
    <rPh sb="43" eb="45">
      <t>テイシ</t>
    </rPh>
    <rPh sb="47" eb="49">
      <t>ジカン</t>
    </rPh>
    <rPh sb="49" eb="50">
      <t>タイ</t>
    </rPh>
    <rPh sb="51" eb="53">
      <t>ソンザイ</t>
    </rPh>
    <rPh sb="55" eb="57">
      <t>バアイ</t>
    </rPh>
    <phoneticPr fontId="4"/>
  </si>
  <si>
    <t>運用時間（特定日）</t>
    <rPh sb="0" eb="2">
      <t>ウンヨウ</t>
    </rPh>
    <rPh sb="2" eb="3">
      <t>ジ</t>
    </rPh>
    <rPh sb="3" eb="4">
      <t>カン</t>
    </rPh>
    <rPh sb="5" eb="7">
      <t>トクテイ</t>
    </rPh>
    <rPh sb="7" eb="8">
      <t>ビ</t>
    </rPh>
    <phoneticPr fontId="5"/>
  </si>
  <si>
    <t>保守契約に基づき、保守を提供するベンダが当該システム専用として規定年数の間保守部品を確保する</t>
    <rPh sb="0" eb="2">
      <t>ホシュ</t>
    </rPh>
    <rPh sb="2" eb="4">
      <t>ケイヤク</t>
    </rPh>
    <rPh sb="5" eb="6">
      <t>モト</t>
    </rPh>
    <rPh sb="9" eb="11">
      <t>ホシュ</t>
    </rPh>
    <rPh sb="12" eb="14">
      <t>テイキョウ</t>
    </rPh>
    <rPh sb="20" eb="22">
      <t>トウガイ</t>
    </rPh>
    <rPh sb="26" eb="28">
      <t>センヨウ</t>
    </rPh>
    <rPh sb="31" eb="33">
      <t>キテイ</t>
    </rPh>
    <rPh sb="33" eb="35">
      <t>ネンスウ</t>
    </rPh>
    <rPh sb="36" eb="37">
      <t>アイダ</t>
    </rPh>
    <rPh sb="37" eb="39">
      <t>ホシュ</t>
    </rPh>
    <rPh sb="39" eb="41">
      <t>ブヒン</t>
    </rPh>
    <rPh sb="42" eb="44">
      <t>カクホ</t>
    </rPh>
    <phoneticPr fontId="4"/>
  </si>
  <si>
    <t xml:space="preserve">予備機の有無
</t>
    <rPh sb="0" eb="2">
      <t>ヨビ</t>
    </rPh>
    <rPh sb="2" eb="3">
      <t>キ</t>
    </rPh>
    <rPh sb="4" eb="6">
      <t>ウム</t>
    </rPh>
    <phoneticPr fontId="5"/>
  </si>
  <si>
    <t>運用環境</t>
    <rPh sb="0" eb="2">
      <t>ウンヨウ</t>
    </rPh>
    <rPh sb="2" eb="4">
      <t>カンキョウ</t>
    </rPh>
    <phoneticPr fontId="4"/>
  </si>
  <si>
    <t>開発用環境の設置</t>
    <rPh sb="0" eb="3">
      <t>カイハツヨウ</t>
    </rPh>
    <rPh sb="3" eb="5">
      <t>カンキョウ</t>
    </rPh>
    <rPh sb="6" eb="8">
      <t>セッチ</t>
    </rPh>
    <phoneticPr fontId="4"/>
  </si>
  <si>
    <t>開発用環境の設置有無</t>
    <rPh sb="0" eb="2">
      <t>カイハツ</t>
    </rPh>
    <rPh sb="2" eb="3">
      <t>ヨウ</t>
    </rPh>
    <rPh sb="3" eb="5">
      <t>カンキョウ</t>
    </rPh>
    <rPh sb="6" eb="8">
      <t>セッチ</t>
    </rPh>
    <rPh sb="8" eb="10">
      <t>ウム</t>
    </rPh>
    <phoneticPr fontId="4"/>
  </si>
  <si>
    <t xml:space="preserve">システムの開発環境を設置しない
</t>
    <rPh sb="5" eb="7">
      <t>カイハツ</t>
    </rPh>
    <rPh sb="7" eb="9">
      <t>カンキョウ</t>
    </rPh>
    <rPh sb="10" eb="12">
      <t>セッチ</t>
    </rPh>
    <phoneticPr fontId="4"/>
  </si>
  <si>
    <t xml:space="preserve">運用環境の一部に限定した開発環境を設置する
</t>
    <rPh sb="0" eb="2">
      <t>ウンヨウ</t>
    </rPh>
    <rPh sb="2" eb="4">
      <t>カンキョウ</t>
    </rPh>
    <rPh sb="5" eb="7">
      <t>イチブ</t>
    </rPh>
    <rPh sb="8" eb="10">
      <t>ゲンテイ</t>
    </rPh>
    <rPh sb="12" eb="14">
      <t>カイハツ</t>
    </rPh>
    <rPh sb="14" eb="16">
      <t>カンキョウ</t>
    </rPh>
    <rPh sb="17" eb="19">
      <t>セッチ</t>
    </rPh>
    <phoneticPr fontId="4"/>
  </si>
  <si>
    <t xml:space="preserve">運用環境と同一の開発環境を設置する
</t>
    <rPh sb="0" eb="2">
      <t>ウンヨウ</t>
    </rPh>
    <rPh sb="2" eb="4">
      <t>カンキョウ</t>
    </rPh>
    <rPh sb="5" eb="7">
      <t>ドウイツ</t>
    </rPh>
    <rPh sb="8" eb="10">
      <t>カイハツ</t>
    </rPh>
    <rPh sb="10" eb="12">
      <t>カンキョウ</t>
    </rPh>
    <rPh sb="13" eb="15">
      <t>セッチ</t>
    </rPh>
    <phoneticPr fontId="4"/>
  </si>
  <si>
    <t xml:space="preserve">全データを復旧するためのバックアップ方式を検討しなければならないことを想定。
[-] 外部に同じデータを持つシステムが存在するため、本システムに障害が発生した際には、そちらからデータを持ってきてシステムを復旧できるような場合
</t>
    <rPh sb="0" eb="1">
      <t>ゼン</t>
    </rPh>
    <rPh sb="5" eb="7">
      <t>フッキュウ</t>
    </rPh>
    <rPh sb="18" eb="20">
      <t>ホウシキ</t>
    </rPh>
    <rPh sb="21" eb="23">
      <t>ケントウ</t>
    </rPh>
    <rPh sb="35" eb="37">
      <t>ソウテイ</t>
    </rPh>
    <rPh sb="44" eb="46">
      <t>ガイブ</t>
    </rPh>
    <rPh sb="47" eb="48">
      <t>オナ</t>
    </rPh>
    <rPh sb="53" eb="54">
      <t>モ</t>
    </rPh>
    <rPh sb="60" eb="62">
      <t>ソンザイ</t>
    </rPh>
    <rPh sb="67" eb="68">
      <t>ホン</t>
    </rPh>
    <rPh sb="73" eb="75">
      <t>ショウガイ</t>
    </rPh>
    <rPh sb="76" eb="78">
      <t>ハッセイ</t>
    </rPh>
    <rPh sb="80" eb="81">
      <t>サイ</t>
    </rPh>
    <rPh sb="93" eb="94">
      <t>モ</t>
    </rPh>
    <rPh sb="103" eb="105">
      <t>フッキュウ</t>
    </rPh>
    <rPh sb="111" eb="113">
      <t>バアイ</t>
    </rPh>
    <phoneticPr fontId="4"/>
  </si>
  <si>
    <t>バックアップ利用範囲</t>
    <rPh sb="6" eb="8">
      <t>リヨウ</t>
    </rPh>
    <rPh sb="8" eb="10">
      <t>ハンイ</t>
    </rPh>
    <phoneticPr fontId="4"/>
  </si>
  <si>
    <t>バックアップを取得しない</t>
    <rPh sb="7" eb="9">
      <t>シュトク</t>
    </rPh>
    <phoneticPr fontId="4"/>
  </si>
  <si>
    <t>障害発生時のデータ損失防止</t>
    <rPh sb="0" eb="2">
      <t>ショウガイ</t>
    </rPh>
    <rPh sb="2" eb="4">
      <t>ハッセイ</t>
    </rPh>
    <rPh sb="4" eb="5">
      <t>ジ</t>
    </rPh>
    <rPh sb="9" eb="11">
      <t>ソンシツ</t>
    </rPh>
    <rPh sb="11" eb="13">
      <t>ボウシ</t>
    </rPh>
    <phoneticPr fontId="4"/>
  </si>
  <si>
    <t>ユーザエラーからの回復</t>
    <rPh sb="9" eb="11">
      <t>カイフク</t>
    </rPh>
    <phoneticPr fontId="4"/>
  </si>
  <si>
    <t>データの長期保存（アーカイブ）</t>
    <rPh sb="4" eb="6">
      <t>チョウキ</t>
    </rPh>
    <rPh sb="6" eb="8">
      <t>ホゾン</t>
    </rPh>
    <phoneticPr fontId="4"/>
  </si>
  <si>
    <t>バックアップ自動化の範囲</t>
    <rPh sb="6" eb="9">
      <t>ジドウカ</t>
    </rPh>
    <rPh sb="10" eb="12">
      <t>ハンイ</t>
    </rPh>
    <phoneticPr fontId="5"/>
  </si>
  <si>
    <t>全ステップを手動で行う</t>
    <rPh sb="0" eb="1">
      <t>ゼン</t>
    </rPh>
    <rPh sb="6" eb="8">
      <t>シュドウ</t>
    </rPh>
    <rPh sb="9" eb="10">
      <t>オコナ</t>
    </rPh>
    <phoneticPr fontId="4"/>
  </si>
  <si>
    <t xml:space="preserve">業務の効率化や統合化等によって、データ形式の変更が必要である。
[-] 移行データの形式を変更しない場合
</t>
    <rPh sb="0" eb="2">
      <t>ギョウム</t>
    </rPh>
    <rPh sb="3" eb="6">
      <t>コウリツカ</t>
    </rPh>
    <rPh sb="7" eb="10">
      <t>トウゴウカ</t>
    </rPh>
    <rPh sb="10" eb="11">
      <t>トウ</t>
    </rPh>
    <rPh sb="19" eb="21">
      <t>ケイシキ</t>
    </rPh>
    <rPh sb="22" eb="24">
      <t>ヘンコウ</t>
    </rPh>
    <rPh sb="25" eb="27">
      <t>ヒツヨウ</t>
    </rPh>
    <rPh sb="37" eb="39">
      <t>イコウ</t>
    </rPh>
    <rPh sb="43" eb="45">
      <t>ケイシキ</t>
    </rPh>
    <rPh sb="46" eb="48">
      <t>ヘンコウ</t>
    </rPh>
    <rPh sb="51" eb="53">
      <t>バアイ</t>
    </rPh>
    <phoneticPr fontId="4"/>
  </si>
  <si>
    <t xml:space="preserve">データの継続性や他システムとの親和性を担保するため、データ形式を現状のままで使用する。
[+] データ形式の変更が必要な場合
</t>
    <rPh sb="4" eb="7">
      <t>ケイゾクセイ</t>
    </rPh>
    <rPh sb="8" eb="9">
      <t>タ</t>
    </rPh>
    <rPh sb="15" eb="18">
      <t>シンワセイ</t>
    </rPh>
    <rPh sb="19" eb="21">
      <t>タンポ</t>
    </rPh>
    <rPh sb="29" eb="31">
      <t>ケイシキ</t>
    </rPh>
    <rPh sb="32" eb="34">
      <t>ゲンジョウ</t>
    </rPh>
    <rPh sb="38" eb="40">
      <t>シヨウ</t>
    </rPh>
    <rPh sb="52" eb="54">
      <t>ケイシキ</t>
    </rPh>
    <rPh sb="55" eb="57">
      <t>ヘンコウ</t>
    </rPh>
    <rPh sb="58" eb="60">
      <t>ヒツヨウ</t>
    </rPh>
    <rPh sb="61" eb="63">
      <t>バアイ</t>
    </rPh>
    <phoneticPr fontId="4"/>
  </si>
  <si>
    <t>移行媒体</t>
    <rPh sb="0" eb="2">
      <t>イコウ</t>
    </rPh>
    <rPh sb="2" eb="4">
      <t>バイタイ</t>
    </rPh>
    <phoneticPr fontId="5"/>
  </si>
  <si>
    <t xml:space="preserve">移行媒体量
</t>
    <rPh sb="0" eb="2">
      <t>イコウ</t>
    </rPh>
    <rPh sb="2" eb="4">
      <t>バイタイ</t>
    </rPh>
    <rPh sb="4" eb="5">
      <t>リョウ</t>
    </rPh>
    <phoneticPr fontId="5"/>
  </si>
  <si>
    <t>試験用環境の設置</t>
    <rPh sb="0" eb="2">
      <t>シケン</t>
    </rPh>
    <rPh sb="2" eb="3">
      <t>ヨウ</t>
    </rPh>
    <rPh sb="3" eb="5">
      <t>カンキョウ</t>
    </rPh>
    <rPh sb="6" eb="8">
      <t>セッチ</t>
    </rPh>
    <phoneticPr fontId="5"/>
  </si>
  <si>
    <t>試験用環境の設置有無</t>
    <rPh sb="0" eb="3">
      <t>シケンヨウ</t>
    </rPh>
    <rPh sb="3" eb="5">
      <t>カンキョウ</t>
    </rPh>
    <rPh sb="6" eb="8">
      <t>セッチ</t>
    </rPh>
    <rPh sb="8" eb="10">
      <t>ウム</t>
    </rPh>
    <phoneticPr fontId="5"/>
  </si>
  <si>
    <t>1時間程度の停止有り
（9時～翌朝8時）</t>
    <rPh sb="1" eb="3">
      <t>ジカン</t>
    </rPh>
    <rPh sb="3" eb="5">
      <t>テイド</t>
    </rPh>
    <rPh sb="6" eb="8">
      <t>テイシ</t>
    </rPh>
    <rPh sb="8" eb="9">
      <t>ア</t>
    </rPh>
    <rPh sb="13" eb="14">
      <t>ジ</t>
    </rPh>
    <rPh sb="15" eb="17">
      <t>ヨクチョウ</t>
    </rPh>
    <rPh sb="18" eb="19">
      <t>ジ</t>
    </rPh>
    <phoneticPr fontId="8"/>
  </si>
  <si>
    <t>若干の停止有り
（9時～翌朝8時55分）</t>
    <rPh sb="0" eb="2">
      <t>ジャッカン</t>
    </rPh>
    <rPh sb="3" eb="5">
      <t>テイシ</t>
    </rPh>
    <rPh sb="5" eb="6">
      <t>ア</t>
    </rPh>
    <rPh sb="10" eb="11">
      <t>ジ</t>
    </rPh>
    <rPh sb="12" eb="14">
      <t>ヨクチョウ</t>
    </rPh>
    <rPh sb="15" eb="16">
      <t>ジ</t>
    </rPh>
    <rPh sb="18" eb="19">
      <t>フン</t>
    </rPh>
    <phoneticPr fontId="8"/>
  </si>
  <si>
    <t>システムを停止できる時間帯が存在しない。
[-] 定期的に運用を停止する日が存在する場合</t>
    <phoneticPr fontId="4"/>
  </si>
  <si>
    <t>計画停止有り（運用スケジュールの変更可）</t>
    <rPh sb="0" eb="2">
      <t>ケイカク</t>
    </rPh>
    <rPh sb="2" eb="4">
      <t>テイシ</t>
    </rPh>
    <rPh sb="4" eb="5">
      <t>ア</t>
    </rPh>
    <rPh sb="7" eb="9">
      <t>ウンヨウ</t>
    </rPh>
    <rPh sb="16" eb="18">
      <t>ヘンコウ</t>
    </rPh>
    <rPh sb="18" eb="19">
      <t>カ</t>
    </rPh>
    <phoneticPr fontId="4"/>
  </si>
  <si>
    <t>計画停止有り（運用スケジュールの変更不可）</t>
    <rPh sb="0" eb="2">
      <t>ケイカク</t>
    </rPh>
    <rPh sb="2" eb="4">
      <t>テイシ</t>
    </rPh>
    <rPh sb="4" eb="5">
      <t>ア</t>
    </rPh>
    <rPh sb="7" eb="9">
      <t>ウンヨウ</t>
    </rPh>
    <rPh sb="16" eb="18">
      <t>ヘンコウ</t>
    </rPh>
    <rPh sb="18" eb="20">
      <t>フカ</t>
    </rPh>
    <phoneticPr fontId="4"/>
  </si>
  <si>
    <t>計画停止無し</t>
    <rPh sb="0" eb="2">
      <t>ケイカク</t>
    </rPh>
    <rPh sb="2" eb="4">
      <t>テイシ</t>
    </rPh>
    <rPh sb="4" eb="5">
      <t>ナ</t>
    </rPh>
    <phoneticPr fontId="4"/>
  </si>
  <si>
    <t>A.1.2.2</t>
    <phoneticPr fontId="4"/>
  </si>
  <si>
    <t>○</t>
    <phoneticPr fontId="4"/>
  </si>
  <si>
    <t>A.1.2.3</t>
    <phoneticPr fontId="4"/>
  </si>
  <si>
    <t>○</t>
    <phoneticPr fontId="4"/>
  </si>
  <si>
    <t>○</t>
    <phoneticPr fontId="4"/>
  </si>
  <si>
    <t>A.1.3.1</t>
    <phoneticPr fontId="4"/>
  </si>
  <si>
    <t>○</t>
    <phoneticPr fontId="4"/>
  </si>
  <si>
    <t>A.1.3.2</t>
    <phoneticPr fontId="4"/>
  </si>
  <si>
    <t>○</t>
    <phoneticPr fontId="4"/>
  </si>
  <si>
    <t>A.1.3.3</t>
    <phoneticPr fontId="4"/>
  </si>
  <si>
    <t>A.1.4.1</t>
    <phoneticPr fontId="4"/>
  </si>
  <si>
    <t>○</t>
    <phoneticPr fontId="4"/>
  </si>
  <si>
    <t xml:space="preserve">移行の計画から稼働まで安全性を最優先にして進める必要がある。
[-] 期間短縮の場合
</t>
    <rPh sb="0" eb="2">
      <t>イコウ</t>
    </rPh>
    <rPh sb="3" eb="5">
      <t>ケイカク</t>
    </rPh>
    <rPh sb="7" eb="9">
      <t>カドウ</t>
    </rPh>
    <rPh sb="11" eb="14">
      <t>アンゼンセイ</t>
    </rPh>
    <rPh sb="15" eb="18">
      <t>サイユウセン</t>
    </rPh>
    <rPh sb="21" eb="22">
      <t>スス</t>
    </rPh>
    <rPh sb="24" eb="26">
      <t>ヒツヨウ</t>
    </rPh>
    <rPh sb="36" eb="38">
      <t>キカン</t>
    </rPh>
    <rPh sb="38" eb="40">
      <t>タンシュク</t>
    </rPh>
    <rPh sb="41" eb="43">
      <t>バアイ</t>
    </rPh>
    <phoneticPr fontId="4"/>
  </si>
  <si>
    <t xml:space="preserve">システム停止可能日時
</t>
    <rPh sb="4" eb="6">
      <t>テイシ</t>
    </rPh>
    <rPh sb="6" eb="8">
      <t>カノウ</t>
    </rPh>
    <rPh sb="8" eb="10">
      <t>ニチジ</t>
    </rPh>
    <phoneticPr fontId="5"/>
  </si>
  <si>
    <t>5日以上</t>
    <rPh sb="1" eb="2">
      <t>ニチ</t>
    </rPh>
    <rPh sb="2" eb="4">
      <t>イジョウ</t>
    </rPh>
    <phoneticPr fontId="5"/>
  </si>
  <si>
    <t xml:space="preserve">利用の少ない時間帯（夜間など）
</t>
    <rPh sb="0" eb="2">
      <t>リヨウ</t>
    </rPh>
    <rPh sb="3" eb="4">
      <t>スク</t>
    </rPh>
    <rPh sb="6" eb="9">
      <t>ジカンタイ</t>
    </rPh>
    <rPh sb="10" eb="12">
      <t>ヤカン</t>
    </rPh>
    <phoneticPr fontId="5"/>
  </si>
  <si>
    <t xml:space="preserve">移行のためのシステム停止不可
</t>
    <rPh sb="0" eb="2">
      <t>イコウ</t>
    </rPh>
    <rPh sb="10" eb="12">
      <t>テイシ</t>
    </rPh>
    <rPh sb="12" eb="14">
      <t>フカ</t>
    </rPh>
    <phoneticPr fontId="4"/>
  </si>
  <si>
    <t xml:space="preserve">業務への影響が少なく数日以上はシステム停止可能。
[-] さらに停止を多くする場合
[+] 停止を少なくする場合
</t>
    <rPh sb="0" eb="2">
      <t>ギョウム</t>
    </rPh>
    <rPh sb="4" eb="6">
      <t>エイキョウ</t>
    </rPh>
    <rPh sb="7" eb="8">
      <t>スク</t>
    </rPh>
    <rPh sb="10" eb="12">
      <t>スウジツ</t>
    </rPh>
    <rPh sb="12" eb="14">
      <t>イジョウ</t>
    </rPh>
    <rPh sb="19" eb="21">
      <t>テイシ</t>
    </rPh>
    <rPh sb="21" eb="23">
      <t>カノウ</t>
    </rPh>
    <rPh sb="47" eb="49">
      <t>テイシ</t>
    </rPh>
    <rPh sb="50" eb="51">
      <t>スク</t>
    </rPh>
    <rPh sb="55" eb="57">
      <t>バアイ</t>
    </rPh>
    <phoneticPr fontId="4"/>
  </si>
  <si>
    <t xml:space="preserve">業務が比較的少ない時間帯にシステム停止が可能。
[-] 停止を増やす場合
</t>
    <rPh sb="0" eb="2">
      <t>ギョウム</t>
    </rPh>
    <rPh sb="3" eb="6">
      <t>ヒカクテキ</t>
    </rPh>
    <rPh sb="6" eb="7">
      <t>スク</t>
    </rPh>
    <rPh sb="9" eb="12">
      <t>ジカンタイ</t>
    </rPh>
    <rPh sb="17" eb="19">
      <t>テイシ</t>
    </rPh>
    <rPh sb="20" eb="22">
      <t>カノウ</t>
    </rPh>
    <rPh sb="29" eb="31">
      <t>テイシ</t>
    </rPh>
    <rPh sb="32" eb="33">
      <t>フ</t>
    </rPh>
    <rPh sb="35" eb="37">
      <t>バアイ</t>
    </rPh>
    <phoneticPr fontId="4"/>
  </si>
  <si>
    <t xml:space="preserve">システム停止時間は最短にする必要がある。
[-] 停止時間を確保する場合
</t>
    <rPh sb="4" eb="6">
      <t>テイシ</t>
    </rPh>
    <rPh sb="6" eb="8">
      <t>ジカン</t>
    </rPh>
    <rPh sb="9" eb="11">
      <t>サイタン</t>
    </rPh>
    <rPh sb="14" eb="16">
      <t>ヒツヨウ</t>
    </rPh>
    <rPh sb="26" eb="28">
      <t>テイシ</t>
    </rPh>
    <rPh sb="28" eb="30">
      <t>ジカン</t>
    </rPh>
    <rPh sb="31" eb="33">
      <t>カクホ</t>
    </rPh>
    <rPh sb="35" eb="37">
      <t>バアイ</t>
    </rPh>
    <phoneticPr fontId="4"/>
  </si>
  <si>
    <t>並行稼働の有無</t>
    <rPh sb="0" eb="2">
      <t>ヘイコウ</t>
    </rPh>
    <rPh sb="2" eb="4">
      <t>カドウ</t>
    </rPh>
    <rPh sb="5" eb="7">
      <t>ウム</t>
    </rPh>
    <phoneticPr fontId="5"/>
  </si>
  <si>
    <t>有り</t>
    <rPh sb="0" eb="1">
      <t>ア</t>
    </rPh>
    <phoneticPr fontId="5"/>
  </si>
  <si>
    <t>代替業務運用の範囲</t>
    <rPh sb="0" eb="2">
      <t>ダイタイ</t>
    </rPh>
    <rPh sb="2" eb="4">
      <t>ギョウム</t>
    </rPh>
    <rPh sb="4" eb="6">
      <t>ウンヨウ</t>
    </rPh>
    <rPh sb="7" eb="9">
      <t>ハンイ</t>
    </rPh>
    <phoneticPr fontId="5"/>
  </si>
  <si>
    <t xml:space="preserve">一部の業務について代替業務運用が必要
</t>
    <rPh sb="0" eb="2">
      <t>イチブ</t>
    </rPh>
    <rPh sb="3" eb="5">
      <t>ギョウム</t>
    </rPh>
    <rPh sb="9" eb="11">
      <t>ダイタイ</t>
    </rPh>
    <rPh sb="11" eb="13">
      <t>ギョウム</t>
    </rPh>
    <rPh sb="13" eb="15">
      <t>ウンヨウ</t>
    </rPh>
    <rPh sb="16" eb="18">
      <t>ヒツヨウ</t>
    </rPh>
    <phoneticPr fontId="5"/>
  </si>
  <si>
    <t xml:space="preserve">全部の業務について代替業務運用が必要
</t>
    <rPh sb="0" eb="2">
      <t>ゼンブ</t>
    </rPh>
    <rPh sb="3" eb="5">
      <t>ギョウム</t>
    </rPh>
    <rPh sb="9" eb="11">
      <t>ダイタイ</t>
    </rPh>
    <rPh sb="11" eb="13">
      <t>ギョウム</t>
    </rPh>
    <rPh sb="13" eb="15">
      <t>ウンヨウ</t>
    </rPh>
    <rPh sb="16" eb="18">
      <t>ヒツヨウ</t>
    </rPh>
    <phoneticPr fontId="4"/>
  </si>
  <si>
    <t xml:space="preserve">運用時間（特定日）
</t>
    <rPh sb="0" eb="2">
      <t>ウンヨウ</t>
    </rPh>
    <rPh sb="2" eb="4">
      <t>ジカン</t>
    </rPh>
    <rPh sb="5" eb="8">
      <t>トクテイビ</t>
    </rPh>
    <phoneticPr fontId="5"/>
  </si>
  <si>
    <t>定時内
（9時～17時）</t>
    <rPh sb="0" eb="2">
      <t>テイジ</t>
    </rPh>
    <rPh sb="2" eb="3">
      <t>ナイ</t>
    </rPh>
    <rPh sb="6" eb="7">
      <t>ジ</t>
    </rPh>
    <rPh sb="10" eb="11">
      <t>ジ</t>
    </rPh>
    <phoneticPr fontId="8"/>
  </si>
  <si>
    <t>夜間のみ停止
（9時～21時）</t>
    <rPh sb="0" eb="2">
      <t>ヤカン</t>
    </rPh>
    <rPh sb="4" eb="6">
      <t>テイシ</t>
    </rPh>
    <rPh sb="9" eb="10">
      <t>ジ</t>
    </rPh>
    <rPh sb="13" eb="14">
      <t>ジ</t>
    </rPh>
    <phoneticPr fontId="8"/>
  </si>
  <si>
    <t>24時間無停止</t>
    <rPh sb="2" eb="4">
      <t>ジカン</t>
    </rPh>
    <rPh sb="4" eb="5">
      <t>ム</t>
    </rPh>
    <rPh sb="5" eb="7">
      <t>テイシ</t>
    </rPh>
    <phoneticPr fontId="8"/>
  </si>
  <si>
    <t>ネットワーク機器</t>
    <rPh sb="6" eb="8">
      <t>キキ</t>
    </rPh>
    <phoneticPr fontId="4"/>
  </si>
  <si>
    <t>特定の機器のみ冗長化</t>
    <rPh sb="0" eb="2">
      <t>トクテイ</t>
    </rPh>
    <rPh sb="3" eb="5">
      <t>キキ</t>
    </rPh>
    <rPh sb="7" eb="9">
      <t>ジョウチョウ</t>
    </rPh>
    <rPh sb="9" eb="10">
      <t>カ</t>
    </rPh>
    <phoneticPr fontId="4"/>
  </si>
  <si>
    <t>全ての機器を冗長化</t>
    <rPh sb="3" eb="5">
      <t>キキ</t>
    </rPh>
    <rPh sb="6" eb="8">
      <t>ジョウチョウ</t>
    </rPh>
    <rPh sb="8" eb="9">
      <t>カ</t>
    </rPh>
    <phoneticPr fontId="4"/>
  </si>
  <si>
    <r>
      <t>震度6弱相当（250ガル</t>
    </r>
    <r>
      <rPr>
        <sz val="10"/>
        <rFont val="ＭＳ Ｐゴシック"/>
        <family val="3"/>
        <charset val="128"/>
      </rPr>
      <t>）</t>
    </r>
    <rPh sb="0" eb="2">
      <t>シンド</t>
    </rPh>
    <rPh sb="3" eb="4">
      <t>ジャク</t>
    </rPh>
    <rPh sb="4" eb="6">
      <t>ソウトウ</t>
    </rPh>
    <phoneticPr fontId="5"/>
  </si>
  <si>
    <t xml:space="preserve">トランザクションの量が少ない場合。または多い場合でもユーザに対する利用制限などが可能な場合を想定。
[+] 性能低下が、システムの評価低下につながる場合
</t>
    <rPh sb="9" eb="10">
      <t>リョウ</t>
    </rPh>
    <rPh sb="11" eb="12">
      <t>スク</t>
    </rPh>
    <rPh sb="14" eb="16">
      <t>バアイ</t>
    </rPh>
    <rPh sb="20" eb="21">
      <t>オオ</t>
    </rPh>
    <rPh sb="22" eb="24">
      <t>バアイ</t>
    </rPh>
    <rPh sb="30" eb="31">
      <t>タイ</t>
    </rPh>
    <rPh sb="33" eb="35">
      <t>リヨウ</t>
    </rPh>
    <rPh sb="35" eb="37">
      <t>セイゲン</t>
    </rPh>
    <rPh sb="40" eb="42">
      <t>カノウ</t>
    </rPh>
    <rPh sb="43" eb="45">
      <t>バアイ</t>
    </rPh>
    <rPh sb="46" eb="48">
      <t>ソウテイ</t>
    </rPh>
    <phoneticPr fontId="4"/>
  </si>
  <si>
    <t>定型処理のみリモート操作を行う</t>
    <rPh sb="0" eb="2">
      <t>テイケイ</t>
    </rPh>
    <rPh sb="2" eb="4">
      <t>ショリ</t>
    </rPh>
    <rPh sb="10" eb="12">
      <t>ソウサ</t>
    </rPh>
    <rPh sb="13" eb="14">
      <t>オコナ</t>
    </rPh>
    <phoneticPr fontId="4"/>
  </si>
  <si>
    <t>C.5.6.1</t>
    <phoneticPr fontId="4"/>
  </si>
  <si>
    <t>C.5.8.2</t>
    <phoneticPr fontId="4"/>
  </si>
  <si>
    <t>複数言語対応</t>
    <rPh sb="0" eb="2">
      <t>フクスウ</t>
    </rPh>
    <rPh sb="2" eb="4">
      <t>ゲンゴ</t>
    </rPh>
    <rPh sb="4" eb="6">
      <t>タイオウ</t>
    </rPh>
    <phoneticPr fontId="4"/>
  </si>
  <si>
    <t>言語数</t>
    <rPh sb="0" eb="2">
      <t>ゲンゴ</t>
    </rPh>
    <rPh sb="2" eb="3">
      <t>スウ</t>
    </rPh>
    <phoneticPr fontId="4"/>
  </si>
  <si>
    <t>数値などのみ扱う</t>
    <rPh sb="0" eb="2">
      <t>スウチ</t>
    </rPh>
    <rPh sb="6" eb="7">
      <t>アツカ</t>
    </rPh>
    <phoneticPr fontId="4"/>
  </si>
  <si>
    <t>特定製品指定</t>
    <rPh sb="0" eb="2">
      <t>トクテイ</t>
    </rPh>
    <rPh sb="2" eb="4">
      <t>セイヒン</t>
    </rPh>
    <rPh sb="4" eb="6">
      <t>シテイ</t>
    </rPh>
    <phoneticPr fontId="4"/>
  </si>
  <si>
    <t>特定製品の採用有無</t>
    <rPh sb="0" eb="2">
      <t>トクテイ</t>
    </rPh>
    <rPh sb="2" eb="4">
      <t>セイヒン</t>
    </rPh>
    <rPh sb="7" eb="9">
      <t>ウム</t>
    </rPh>
    <phoneticPr fontId="4"/>
  </si>
  <si>
    <t>一部に特定製品の指定がある</t>
    <rPh sb="0" eb="2">
      <t>イチブ</t>
    </rPh>
    <rPh sb="3" eb="5">
      <t>トクテイ</t>
    </rPh>
    <rPh sb="5" eb="7">
      <t>セイヒン</t>
    </rPh>
    <rPh sb="8" eb="10">
      <t>シテイ</t>
    </rPh>
    <phoneticPr fontId="4"/>
  </si>
  <si>
    <t>サポートが困難な製品の指定がある</t>
    <rPh sb="5" eb="7">
      <t>コンナン</t>
    </rPh>
    <rPh sb="8" eb="10">
      <t>セイヒン</t>
    </rPh>
    <rPh sb="11" eb="13">
      <t>シテイ</t>
    </rPh>
    <phoneticPr fontId="4"/>
  </si>
  <si>
    <t xml:space="preserve">構成する機器に関して指定製品がない場合を想定。
[+] 特に指定があった場合
</t>
    <rPh sb="0" eb="2">
      <t>コウセイ</t>
    </rPh>
    <rPh sb="4" eb="6">
      <t>キキ</t>
    </rPh>
    <rPh sb="7" eb="8">
      <t>カン</t>
    </rPh>
    <rPh sb="10" eb="12">
      <t>シテイ</t>
    </rPh>
    <rPh sb="12" eb="14">
      <t>セイヒン</t>
    </rPh>
    <rPh sb="17" eb="19">
      <t>バアイ</t>
    </rPh>
    <rPh sb="20" eb="22">
      <t>ソウテイ</t>
    </rPh>
    <rPh sb="37" eb="39">
      <t>バアイ</t>
    </rPh>
    <phoneticPr fontId="4"/>
  </si>
  <si>
    <t>性能目標値</t>
    <rPh sb="0" eb="2">
      <t>セイノウ</t>
    </rPh>
    <rPh sb="2" eb="5">
      <t>モクヒョウチ</t>
    </rPh>
    <phoneticPr fontId="4"/>
  </si>
  <si>
    <t>通常時レスポンス順守率</t>
    <rPh sb="0" eb="3">
      <t>ツウジョウジ</t>
    </rPh>
    <rPh sb="8" eb="10">
      <t>ジュンシュ</t>
    </rPh>
    <rPh sb="10" eb="11">
      <t>リツ</t>
    </rPh>
    <phoneticPr fontId="5"/>
  </si>
  <si>
    <t>順守率を定めない</t>
    <rPh sb="0" eb="2">
      <t>ジュンシュ</t>
    </rPh>
    <rPh sb="2" eb="3">
      <t>リツ</t>
    </rPh>
    <rPh sb="4" eb="5">
      <t>サダ</t>
    </rPh>
    <phoneticPr fontId="4"/>
  </si>
  <si>
    <t>99%以上</t>
    <rPh sb="3" eb="5">
      <t>イジョウ</t>
    </rPh>
    <phoneticPr fontId="4"/>
  </si>
  <si>
    <t>復旧作業</t>
    <rPh sb="0" eb="2">
      <t>フッキュウ</t>
    </rPh>
    <rPh sb="2" eb="4">
      <t>サギョウ</t>
    </rPh>
    <phoneticPr fontId="5"/>
  </si>
  <si>
    <t>復旧用製品による復旧</t>
    <rPh sb="0" eb="2">
      <t>フッキュウ</t>
    </rPh>
    <rPh sb="2" eb="3">
      <t>ヨウ</t>
    </rPh>
    <rPh sb="3" eb="5">
      <t>セイヒン</t>
    </rPh>
    <rPh sb="8" eb="10">
      <t>フッキュウ</t>
    </rPh>
    <phoneticPr fontId="5"/>
  </si>
  <si>
    <t>D.1.1.2</t>
  </si>
  <si>
    <t>F.5.1.2</t>
  </si>
  <si>
    <t>F.5.1.3</t>
  </si>
  <si>
    <t>F.5.2.1</t>
  </si>
  <si>
    <t>運用負荷削減</t>
    <rPh sb="0" eb="2">
      <t>ウンヨウ</t>
    </rPh>
    <rPh sb="2" eb="4">
      <t>フカ</t>
    </rPh>
    <rPh sb="4" eb="6">
      <t>サクゲン</t>
    </rPh>
    <phoneticPr fontId="5"/>
  </si>
  <si>
    <t xml:space="preserve">夜間の障害時にも、管理者に状況を通知し、すぐ対処が必要なのかどうかを判断するため、詳細なエラー情報まで監視を行うことを想定。
[-] 障害時は管理者がすぐにシステムにアクセスできるため、詳細なエラー情報まで監視する必要がない場合
[+] エラー情報だけでなく、リソース使用状況も監視して、障害発生を未然に防ぎたい場合
</t>
    <rPh sb="0" eb="2">
      <t>ヤカン</t>
    </rPh>
    <rPh sb="3" eb="5">
      <t>ショウガイ</t>
    </rPh>
    <rPh sb="5" eb="6">
      <t>ジ</t>
    </rPh>
    <rPh sb="9" eb="12">
      <t>カンリシャ</t>
    </rPh>
    <rPh sb="13" eb="15">
      <t>ジョウキョウ</t>
    </rPh>
    <rPh sb="16" eb="18">
      <t>ツウチ</t>
    </rPh>
    <rPh sb="22" eb="24">
      <t>タイショ</t>
    </rPh>
    <rPh sb="25" eb="27">
      <t>ヒツヨウ</t>
    </rPh>
    <rPh sb="34" eb="36">
      <t>ハンダン</t>
    </rPh>
    <rPh sb="41" eb="43">
      <t>ショウサイ</t>
    </rPh>
    <rPh sb="47" eb="49">
      <t>ジョウホウ</t>
    </rPh>
    <rPh sb="51" eb="53">
      <t>カンシ</t>
    </rPh>
    <rPh sb="54" eb="55">
      <t>オコナ</t>
    </rPh>
    <rPh sb="59" eb="61">
      <t>ソウテイ</t>
    </rPh>
    <phoneticPr fontId="4"/>
  </si>
  <si>
    <t xml:space="preserve">CPU使用率やスワップの発生状況等に対して閾値を設定し、サービスレベル低下の予兆を監視して、システムの拡張計画や運用スケジュールの検討を行うことを想定。
[-] 障害の発生を検知して管理者への対応を促すのみで良い場合
[+] 業務アプリケーションの応答時間やスループットなど、より厳密にシステムのサービスレベルを評価したいような場合
</t>
    <rPh sb="3" eb="5">
      <t>シヨウ</t>
    </rPh>
    <rPh sb="5" eb="6">
      <t>リツ</t>
    </rPh>
    <rPh sb="12" eb="14">
      <t>ハッセイ</t>
    </rPh>
    <rPh sb="14" eb="16">
      <t>ジョウキョウ</t>
    </rPh>
    <rPh sb="16" eb="17">
      <t>トウ</t>
    </rPh>
    <rPh sb="18" eb="19">
      <t>タイ</t>
    </rPh>
    <rPh sb="21" eb="23">
      <t>シキイチ</t>
    </rPh>
    <rPh sb="24" eb="26">
      <t>セッテイ</t>
    </rPh>
    <rPh sb="35" eb="37">
      <t>テイカ</t>
    </rPh>
    <rPh sb="38" eb="40">
      <t>ヨチョウ</t>
    </rPh>
    <rPh sb="41" eb="43">
      <t>カンシ</t>
    </rPh>
    <rPh sb="51" eb="53">
      <t>カクチョウ</t>
    </rPh>
    <rPh sb="53" eb="55">
      <t>ケイカク</t>
    </rPh>
    <rPh sb="56" eb="58">
      <t>ウンヨウ</t>
    </rPh>
    <rPh sb="65" eb="67">
      <t>ケントウ</t>
    </rPh>
    <rPh sb="68" eb="69">
      <t>オコナ</t>
    </rPh>
    <rPh sb="73" eb="75">
      <t>ソウテイ</t>
    </rPh>
    <rPh sb="82" eb="84">
      <t>ショウガイ</t>
    </rPh>
    <rPh sb="85" eb="87">
      <t>ハッセイ</t>
    </rPh>
    <rPh sb="88" eb="90">
      <t>ケンチ</t>
    </rPh>
    <rPh sb="92" eb="95">
      <t>カンリシャ</t>
    </rPh>
    <rPh sb="97" eb="99">
      <t>タイオウ</t>
    </rPh>
    <rPh sb="100" eb="101">
      <t>ウナガ</t>
    </rPh>
    <rPh sb="105" eb="106">
      <t>ヨ</t>
    </rPh>
    <rPh sb="107" eb="109">
      <t>バアイ</t>
    </rPh>
    <rPh sb="114" eb="116">
      <t>ギョウム</t>
    </rPh>
    <rPh sb="125" eb="127">
      <t>オウトウ</t>
    </rPh>
    <rPh sb="127" eb="129">
      <t>ジカン</t>
    </rPh>
    <rPh sb="141" eb="143">
      <t>ゲンミツ</t>
    </rPh>
    <rPh sb="157" eb="159">
      <t>ヒョウカ</t>
    </rPh>
    <rPh sb="165" eb="167">
      <t>バアイ</t>
    </rPh>
    <phoneticPr fontId="4"/>
  </si>
  <si>
    <t xml:space="preserve">必要に応じて管理者が手動確認を行うため、診断間隔は不定期となることを想定。
[+] 手動確認ではなく、システムに監視をさせて必要に応じて管理者に通知をさせたい場合
</t>
    <rPh sb="0" eb="2">
      <t>ヒツヨウ</t>
    </rPh>
    <rPh sb="3" eb="4">
      <t>オウ</t>
    </rPh>
    <rPh sb="6" eb="9">
      <t>カンリシャ</t>
    </rPh>
    <rPh sb="10" eb="12">
      <t>シュドウ</t>
    </rPh>
    <rPh sb="12" eb="14">
      <t>カクニン</t>
    </rPh>
    <rPh sb="15" eb="16">
      <t>オコナ</t>
    </rPh>
    <rPh sb="20" eb="22">
      <t>シンダン</t>
    </rPh>
    <rPh sb="22" eb="24">
      <t>カンカク</t>
    </rPh>
    <rPh sb="25" eb="28">
      <t>フテイキ</t>
    </rPh>
    <rPh sb="34" eb="36">
      <t>ソウテイ</t>
    </rPh>
    <rPh sb="43" eb="45">
      <t>シュドウ</t>
    </rPh>
    <rPh sb="45" eb="47">
      <t>カクニン</t>
    </rPh>
    <rPh sb="57" eb="59">
      <t>カンシ</t>
    </rPh>
    <rPh sb="63" eb="65">
      <t>ヒツヨウ</t>
    </rPh>
    <rPh sb="66" eb="67">
      <t>オウ</t>
    </rPh>
    <rPh sb="69" eb="72">
      <t>カンリシャ</t>
    </rPh>
    <rPh sb="73" eb="75">
      <t>ツウチ</t>
    </rPh>
    <rPh sb="80" eb="82">
      <t>バアイ</t>
    </rPh>
    <phoneticPr fontId="4"/>
  </si>
  <si>
    <t>10分</t>
    <rPh sb="2" eb="3">
      <t>フン</t>
    </rPh>
    <phoneticPr fontId="4"/>
  </si>
  <si>
    <t>1時間</t>
    <rPh sb="1" eb="3">
      <t>ジカン</t>
    </rPh>
    <phoneticPr fontId="4"/>
  </si>
  <si>
    <t>1日間</t>
    <rPh sb="1" eb="2">
      <t>ニチ</t>
    </rPh>
    <rPh sb="2" eb="3">
      <t>アイダ</t>
    </rPh>
    <phoneticPr fontId="4"/>
  </si>
  <si>
    <t>1週間</t>
    <rPh sb="1" eb="3">
      <t>シュウカン</t>
    </rPh>
    <phoneticPr fontId="4"/>
  </si>
  <si>
    <t xml:space="preserve">リハーサル環境
</t>
    <rPh sb="5" eb="7">
      <t>カンキョウ</t>
    </rPh>
    <phoneticPr fontId="5"/>
  </si>
  <si>
    <t>本番データ使用可能</t>
    <rPh sb="0" eb="2">
      <t>ホンバン</t>
    </rPh>
    <rPh sb="5" eb="7">
      <t>シヨウ</t>
    </rPh>
    <rPh sb="7" eb="9">
      <t>カノウ</t>
    </rPh>
    <phoneticPr fontId="5"/>
  </si>
  <si>
    <t>本番データ使用不可</t>
    <rPh sb="0" eb="2">
      <t>ホンバン</t>
    </rPh>
    <rPh sb="5" eb="7">
      <t>シヨウ</t>
    </rPh>
    <rPh sb="7" eb="9">
      <t>フカ</t>
    </rPh>
    <phoneticPr fontId="5"/>
  </si>
  <si>
    <t xml:space="preserve">リハーサル回数
</t>
    <rPh sb="5" eb="7">
      <t>カイスウ</t>
    </rPh>
    <phoneticPr fontId="5"/>
  </si>
  <si>
    <t>1回</t>
    <rPh sb="1" eb="2">
      <t>カイ</t>
    </rPh>
    <phoneticPr fontId="5"/>
  </si>
  <si>
    <t>2回</t>
    <rPh sb="1" eb="2">
      <t>カイ</t>
    </rPh>
    <phoneticPr fontId="5"/>
  </si>
  <si>
    <t>3回</t>
    <rPh sb="1" eb="2">
      <t>カイ</t>
    </rPh>
    <phoneticPr fontId="5"/>
  </si>
  <si>
    <t>4回</t>
    <rPh sb="1" eb="2">
      <t>カイ</t>
    </rPh>
    <phoneticPr fontId="5"/>
  </si>
  <si>
    <t>5回以上</t>
    <rPh sb="1" eb="2">
      <t>カイ</t>
    </rPh>
    <rPh sb="2" eb="4">
      <t>イジョウ</t>
    </rPh>
    <phoneticPr fontId="5"/>
  </si>
  <si>
    <t>外部連携リハーサルの有無</t>
    <rPh sb="0" eb="2">
      <t>ガイブ</t>
    </rPh>
    <rPh sb="2" eb="4">
      <t>レンケイ</t>
    </rPh>
    <rPh sb="10" eb="12">
      <t>ウム</t>
    </rPh>
    <phoneticPr fontId="4"/>
  </si>
  <si>
    <t xml:space="preserve">無し
</t>
    <rPh sb="0" eb="1">
      <t>ナ</t>
    </rPh>
    <phoneticPr fontId="4"/>
  </si>
  <si>
    <t xml:space="preserve">有り
（外部接続仕様の変更無し）
</t>
    <rPh sb="0" eb="1">
      <t>ア</t>
    </rPh>
    <rPh sb="4" eb="6">
      <t>ガイブ</t>
    </rPh>
    <rPh sb="6" eb="8">
      <t>セツゾク</t>
    </rPh>
    <rPh sb="8" eb="10">
      <t>シヨウ</t>
    </rPh>
    <rPh sb="11" eb="13">
      <t>ヘンコウ</t>
    </rPh>
    <rPh sb="13" eb="14">
      <t>ナ</t>
    </rPh>
    <phoneticPr fontId="4"/>
  </si>
  <si>
    <t xml:space="preserve">有り
（外部接続仕様の変更有り）
</t>
    <rPh sb="0" eb="1">
      <t>ア</t>
    </rPh>
    <rPh sb="4" eb="6">
      <t>ガイブ</t>
    </rPh>
    <rPh sb="6" eb="8">
      <t>セツゾク</t>
    </rPh>
    <rPh sb="8" eb="10">
      <t>シヨウ</t>
    </rPh>
    <rPh sb="11" eb="13">
      <t>ヘンコウ</t>
    </rPh>
    <rPh sb="13" eb="14">
      <t>ア</t>
    </rPh>
    <phoneticPr fontId="4"/>
  </si>
  <si>
    <t xml:space="preserve">トラブル対処の規定有無
</t>
    <rPh sb="4" eb="6">
      <t>タイショ</t>
    </rPh>
    <rPh sb="7" eb="9">
      <t>キテイ</t>
    </rPh>
    <rPh sb="9" eb="11">
      <t>ウム</t>
    </rPh>
    <phoneticPr fontId="5"/>
  </si>
  <si>
    <t>耐震/免震</t>
    <rPh sb="0" eb="2">
      <t>タイシン</t>
    </rPh>
    <rPh sb="3" eb="4">
      <t>メン</t>
    </rPh>
    <rPh sb="4" eb="5">
      <t>シン</t>
    </rPh>
    <phoneticPr fontId="5"/>
  </si>
  <si>
    <t>耐震震度</t>
    <rPh sb="0" eb="2">
      <t>タイシン</t>
    </rPh>
    <rPh sb="2" eb="4">
      <t>シンド</t>
    </rPh>
    <phoneticPr fontId="4"/>
  </si>
  <si>
    <t>事前の合意があれば、停止は可能。
[+] 運用時間外での停止だけで対応可能な場合</t>
    <rPh sb="0" eb="2">
      <t>ジゼン</t>
    </rPh>
    <rPh sb="3" eb="5">
      <t>ゴウイ</t>
    </rPh>
    <rPh sb="10" eb="12">
      <t>テイシ</t>
    </rPh>
    <rPh sb="13" eb="15">
      <t>カノウ</t>
    </rPh>
    <phoneticPr fontId="4"/>
  </si>
  <si>
    <t>24時間無停止での運用は必要ない。停止可能な時間が存在し、計画的な停止は可能。
[-] 運用スケジュールとしては停止可能な時間帯は存在しないが、事前の調整で停止が可能な場合
[+] 24時間無停止が要求される場合</t>
    <rPh sb="2" eb="4">
      <t>ジカン</t>
    </rPh>
    <rPh sb="4" eb="5">
      <t>ム</t>
    </rPh>
    <rPh sb="5" eb="7">
      <t>テイシ</t>
    </rPh>
    <rPh sb="9" eb="11">
      <t>ウンヨウ</t>
    </rPh>
    <rPh sb="12" eb="14">
      <t>ヒツヨウ</t>
    </rPh>
    <rPh sb="17" eb="19">
      <t>テイシ</t>
    </rPh>
    <rPh sb="19" eb="21">
      <t>カノウ</t>
    </rPh>
    <rPh sb="22" eb="24">
      <t>ジカン</t>
    </rPh>
    <rPh sb="25" eb="27">
      <t>ソンザイ</t>
    </rPh>
    <rPh sb="29" eb="32">
      <t>ケイカクテキ</t>
    </rPh>
    <rPh sb="33" eb="35">
      <t>テイシ</t>
    </rPh>
    <rPh sb="36" eb="38">
      <t>カノウ</t>
    </rPh>
    <rPh sb="45" eb="47">
      <t>ウンヨウ</t>
    </rPh>
    <rPh sb="57" eb="59">
      <t>テイシ</t>
    </rPh>
    <rPh sb="59" eb="61">
      <t>カノウ</t>
    </rPh>
    <rPh sb="62" eb="64">
      <t>ジカン</t>
    </rPh>
    <rPh sb="64" eb="65">
      <t>タイ</t>
    </rPh>
    <rPh sb="66" eb="68">
      <t>ソンザイ</t>
    </rPh>
    <rPh sb="73" eb="75">
      <t>ジゼン</t>
    </rPh>
    <rPh sb="76" eb="78">
      <t>チョウセイ</t>
    </rPh>
    <rPh sb="79" eb="81">
      <t>テイシ</t>
    </rPh>
    <rPh sb="82" eb="84">
      <t>カノウ</t>
    </rPh>
    <rPh sb="85" eb="87">
      <t>バアイ</t>
    </rPh>
    <rPh sb="94" eb="96">
      <t>ジカン</t>
    </rPh>
    <rPh sb="96" eb="97">
      <t>ム</t>
    </rPh>
    <rPh sb="97" eb="99">
      <t>テイシ</t>
    </rPh>
    <rPh sb="100" eb="102">
      <t>ヨウキュウ</t>
    </rPh>
    <rPh sb="105" eb="107">
      <t>バアイ</t>
    </rPh>
    <phoneticPr fontId="4"/>
  </si>
  <si>
    <t xml:space="preserve">システムを停止できる時間帯が存在しない。
[-] 運用スケジュールとして停止可能な時間帯が存在し、計画停止の必要性がある場合
</t>
    <rPh sb="5" eb="7">
      <t>テイシ</t>
    </rPh>
    <rPh sb="10" eb="12">
      <t>ジカン</t>
    </rPh>
    <rPh sb="12" eb="13">
      <t>タイ</t>
    </rPh>
    <rPh sb="14" eb="16">
      <t>ソンザイ</t>
    </rPh>
    <rPh sb="26" eb="28">
      <t>ウンヨウ</t>
    </rPh>
    <rPh sb="37" eb="39">
      <t>テイシ</t>
    </rPh>
    <rPh sb="39" eb="41">
      <t>カノウ</t>
    </rPh>
    <rPh sb="42" eb="44">
      <t>ジカン</t>
    </rPh>
    <rPh sb="44" eb="45">
      <t>タイ</t>
    </rPh>
    <rPh sb="46" eb="48">
      <t>ソンザイ</t>
    </rPh>
    <rPh sb="50" eb="52">
      <t>ケイカク</t>
    </rPh>
    <rPh sb="52" eb="54">
      <t>テイシ</t>
    </rPh>
    <rPh sb="55" eb="57">
      <t>ヒツヨウ</t>
    </rPh>
    <rPh sb="57" eb="58">
      <t>セイ</t>
    </rPh>
    <rPh sb="61" eb="63">
      <t>バアイ</t>
    </rPh>
    <phoneticPr fontId="4"/>
  </si>
  <si>
    <t>業務継続性</t>
    <rPh sb="2" eb="5">
      <t>ケイゾクセイ</t>
    </rPh>
    <phoneticPr fontId="5"/>
  </si>
  <si>
    <t>対象業務範囲</t>
    <rPh sb="0" eb="2">
      <t>タイショウ</t>
    </rPh>
    <rPh sb="2" eb="4">
      <t>ギョウム</t>
    </rPh>
    <rPh sb="4" eb="6">
      <t>ハンイ</t>
    </rPh>
    <phoneticPr fontId="4"/>
  </si>
  <si>
    <t>内部向けバッチ系業務</t>
    <rPh sb="0" eb="2">
      <t>ナイブ</t>
    </rPh>
    <rPh sb="2" eb="3">
      <t>ム</t>
    </rPh>
    <rPh sb="7" eb="8">
      <t>ケイ</t>
    </rPh>
    <rPh sb="8" eb="10">
      <t>ギョウム</t>
    </rPh>
    <phoneticPr fontId="5"/>
  </si>
  <si>
    <t>内部向けオンライン系業務</t>
    <rPh sb="0" eb="2">
      <t>ナイブ</t>
    </rPh>
    <rPh sb="2" eb="3">
      <t>ム</t>
    </rPh>
    <rPh sb="9" eb="10">
      <t>ケイ</t>
    </rPh>
    <rPh sb="10" eb="12">
      <t>ギョウム</t>
    </rPh>
    <phoneticPr fontId="4"/>
  </si>
  <si>
    <t>内部向け全業務</t>
    <rPh sb="0" eb="2">
      <t>ナイブ</t>
    </rPh>
    <rPh sb="2" eb="3">
      <t>ム</t>
    </rPh>
    <rPh sb="4" eb="7">
      <t>ゼンギョウム</t>
    </rPh>
    <phoneticPr fontId="4"/>
  </si>
  <si>
    <t>外部向けバッチ系業務</t>
    <rPh sb="0" eb="2">
      <t>ガイブ</t>
    </rPh>
    <rPh sb="2" eb="3">
      <t>ム</t>
    </rPh>
    <rPh sb="7" eb="8">
      <t>ケイ</t>
    </rPh>
    <rPh sb="8" eb="10">
      <t>ギョウム</t>
    </rPh>
    <phoneticPr fontId="5"/>
  </si>
  <si>
    <t>外部向けオンライン系業務</t>
    <rPh sb="0" eb="2">
      <t>ガイブ</t>
    </rPh>
    <rPh sb="2" eb="3">
      <t>ム</t>
    </rPh>
    <rPh sb="9" eb="10">
      <t>ケイ</t>
    </rPh>
    <rPh sb="10" eb="12">
      <t>ギョウム</t>
    </rPh>
    <phoneticPr fontId="4"/>
  </si>
  <si>
    <t>全ての業務</t>
  </si>
  <si>
    <t>サービス切替時間</t>
    <rPh sb="4" eb="6">
      <t>キリカエ</t>
    </rPh>
    <phoneticPr fontId="5"/>
  </si>
  <si>
    <t>24時間以上</t>
    <rPh sb="2" eb="4">
      <t>ジカン</t>
    </rPh>
    <rPh sb="4" eb="6">
      <t>イジョウ</t>
    </rPh>
    <phoneticPr fontId="5"/>
  </si>
  <si>
    <t>24時間未満</t>
    <rPh sb="2" eb="4">
      <t>ジカン</t>
    </rPh>
    <rPh sb="4" eb="6">
      <t>ミマン</t>
    </rPh>
    <phoneticPr fontId="5"/>
  </si>
  <si>
    <t>60分未満</t>
    <rPh sb="2" eb="3">
      <t>プン</t>
    </rPh>
    <rPh sb="3" eb="5">
      <t>ミマン</t>
    </rPh>
    <phoneticPr fontId="5"/>
  </si>
  <si>
    <t>10分未満</t>
    <rPh sb="2" eb="3">
      <t>プン</t>
    </rPh>
    <rPh sb="3" eb="5">
      <t>ミマン</t>
    </rPh>
    <phoneticPr fontId="5"/>
  </si>
  <si>
    <t>60秒未満</t>
    <rPh sb="2" eb="3">
      <t>ビョウ</t>
    </rPh>
    <rPh sb="3" eb="5">
      <t>ミマン</t>
    </rPh>
    <phoneticPr fontId="4"/>
  </si>
  <si>
    <t>選択レベル</t>
    <rPh sb="0" eb="2">
      <t>センタク</t>
    </rPh>
    <phoneticPr fontId="4"/>
  </si>
  <si>
    <t>冗長化（コンポーネント）</t>
    <rPh sb="0" eb="2">
      <t>ジョウチョウ</t>
    </rPh>
    <rPh sb="2" eb="3">
      <t>カ</t>
    </rPh>
    <phoneticPr fontId="5"/>
  </si>
  <si>
    <t>特定のコンポーネントのみ冗長化</t>
    <rPh sb="0" eb="2">
      <t>トクテイ</t>
    </rPh>
    <rPh sb="12" eb="14">
      <t>ジョウチョウ</t>
    </rPh>
    <rPh sb="14" eb="15">
      <t>カ</t>
    </rPh>
    <phoneticPr fontId="4"/>
  </si>
  <si>
    <t>全てのコンポーネントを冗長化</t>
    <rPh sb="11" eb="13">
      <t>ジョウチョウ</t>
    </rPh>
    <rPh sb="13" eb="14">
      <t>カ</t>
    </rPh>
    <phoneticPr fontId="4"/>
  </si>
  <si>
    <t>業務量増大度</t>
    <rPh sb="0" eb="2">
      <t>ギョウム</t>
    </rPh>
    <rPh sb="2" eb="3">
      <t>リョウ</t>
    </rPh>
    <rPh sb="3" eb="5">
      <t>ゾウダイ</t>
    </rPh>
    <rPh sb="5" eb="6">
      <t>ド</t>
    </rPh>
    <phoneticPr fontId="5"/>
  </si>
  <si>
    <t>ユーザ数増大率</t>
    <rPh sb="3" eb="4">
      <t>スウ</t>
    </rPh>
    <rPh sb="4" eb="6">
      <t>ゾウダイ</t>
    </rPh>
    <rPh sb="6" eb="7">
      <t>リツ</t>
    </rPh>
    <phoneticPr fontId="4"/>
  </si>
  <si>
    <t>1倍</t>
    <rPh sb="1" eb="2">
      <t>バイ</t>
    </rPh>
    <phoneticPr fontId="5"/>
  </si>
  <si>
    <t>1.2倍</t>
    <rPh sb="3" eb="4">
      <t>バイ</t>
    </rPh>
    <phoneticPr fontId="5"/>
  </si>
  <si>
    <t>1.5倍</t>
    <rPh sb="3" eb="4">
      <t>バイ</t>
    </rPh>
    <phoneticPr fontId="5"/>
  </si>
  <si>
    <t>2倍</t>
    <rPh sb="1" eb="2">
      <t>バイ</t>
    </rPh>
    <phoneticPr fontId="5"/>
  </si>
  <si>
    <t>3倍</t>
    <rPh sb="1" eb="2">
      <t>バイ</t>
    </rPh>
    <phoneticPr fontId="5"/>
  </si>
  <si>
    <t>10倍以上</t>
    <rPh sb="2" eb="3">
      <t>バイ</t>
    </rPh>
    <rPh sb="3" eb="5">
      <t>イジョウ</t>
    </rPh>
    <phoneticPr fontId="4"/>
  </si>
  <si>
    <t xml:space="preserve">ユーザの登録・削除などのサイクルを確認する。また、将来の見通しについても確認する。
[-] 利用者が固定されている場合
[+] 利用者の増加が見込まれる場合
</t>
    <rPh sb="4" eb="6">
      <t>トウロク</t>
    </rPh>
    <rPh sb="7" eb="9">
      <t>サクジョ</t>
    </rPh>
    <rPh sb="17" eb="19">
      <t>カクニン</t>
    </rPh>
    <rPh sb="25" eb="27">
      <t>ショウライ</t>
    </rPh>
    <rPh sb="28" eb="30">
      <t>ミトオ</t>
    </rPh>
    <rPh sb="36" eb="38">
      <t>カクニン</t>
    </rPh>
    <rPh sb="47" eb="50">
      <t>リヨウシャ</t>
    </rPh>
    <rPh sb="51" eb="53">
      <t>コテイ</t>
    </rPh>
    <rPh sb="58" eb="60">
      <t>バアイ</t>
    </rPh>
    <phoneticPr fontId="4"/>
  </si>
  <si>
    <t>同時アクセス数増大率</t>
    <rPh sb="0" eb="2">
      <t>ドウジ</t>
    </rPh>
    <rPh sb="6" eb="7">
      <t>スウ</t>
    </rPh>
    <phoneticPr fontId="4"/>
  </si>
  <si>
    <t>データの完全性を保障
（エラー検出＆訂正）</t>
    <rPh sb="4" eb="6">
      <t>カンゼン</t>
    </rPh>
    <rPh sb="6" eb="7">
      <t>セイ</t>
    </rPh>
    <rPh sb="8" eb="10">
      <t>ホショウ</t>
    </rPh>
    <rPh sb="15" eb="17">
      <t>ケンシュツ</t>
    </rPh>
    <rPh sb="18" eb="20">
      <t>テイセイ</t>
    </rPh>
    <phoneticPr fontId="5"/>
  </si>
  <si>
    <t>災害対策</t>
    <rPh sb="0" eb="2">
      <t>サイガイ</t>
    </rPh>
    <rPh sb="2" eb="4">
      <t>タイサク</t>
    </rPh>
    <phoneticPr fontId="5"/>
  </si>
  <si>
    <t>限定された構成でシステムを再構築</t>
    <rPh sb="0" eb="2">
      <t>ゲンテイ</t>
    </rPh>
    <rPh sb="5" eb="7">
      <t>コウセイ</t>
    </rPh>
    <rPh sb="13" eb="16">
      <t>サイコウチク</t>
    </rPh>
    <phoneticPr fontId="4"/>
  </si>
  <si>
    <t>同一の構成でシステムを再構築</t>
    <rPh sb="0" eb="2">
      <t>ドウイツ</t>
    </rPh>
    <rPh sb="3" eb="5">
      <t>コウセイ</t>
    </rPh>
    <rPh sb="11" eb="14">
      <t>サイコウチク</t>
    </rPh>
    <phoneticPr fontId="4"/>
  </si>
  <si>
    <t>外部保管しない</t>
    <rPh sb="0" eb="2">
      <t>ガイブ</t>
    </rPh>
    <rPh sb="2" eb="4">
      <t>ホカン</t>
    </rPh>
    <phoneticPr fontId="5"/>
  </si>
  <si>
    <t>保管方法</t>
    <rPh sb="2" eb="4">
      <t>ホウホウ</t>
    </rPh>
    <phoneticPr fontId="5"/>
  </si>
  <si>
    <t>媒体による保管</t>
    <rPh sb="0" eb="2">
      <t>バイタイ</t>
    </rPh>
    <rPh sb="5" eb="7">
      <t>ホカン</t>
    </rPh>
    <phoneticPr fontId="4"/>
  </si>
  <si>
    <t>同一サイト内の別ストレージへのバックアップ</t>
    <rPh sb="0" eb="2">
      <t>ドウイツ</t>
    </rPh>
    <rPh sb="5" eb="6">
      <t>ナイ</t>
    </rPh>
    <rPh sb="7" eb="8">
      <t>ベツ</t>
    </rPh>
    <phoneticPr fontId="4"/>
  </si>
  <si>
    <t>帳票印刷能力</t>
    <rPh sb="0" eb="2">
      <t>チョウヒョウ</t>
    </rPh>
    <rPh sb="2" eb="4">
      <t>インサツ</t>
    </rPh>
    <rPh sb="4" eb="6">
      <t>ノウリョク</t>
    </rPh>
    <phoneticPr fontId="4"/>
  </si>
  <si>
    <t>通常時印刷余裕率</t>
    <rPh sb="0" eb="2">
      <t>ツウジョウ</t>
    </rPh>
    <rPh sb="2" eb="3">
      <t>ドキ</t>
    </rPh>
    <rPh sb="3" eb="5">
      <t>インサツ</t>
    </rPh>
    <rPh sb="5" eb="7">
      <t>ヨユウ</t>
    </rPh>
    <rPh sb="7" eb="8">
      <t>リツ</t>
    </rPh>
    <phoneticPr fontId="5"/>
  </si>
  <si>
    <t>ピーク時印刷余裕率</t>
    <rPh sb="3" eb="4">
      <t>ドキ</t>
    </rPh>
    <rPh sb="4" eb="6">
      <t>インサツ</t>
    </rPh>
    <rPh sb="6" eb="8">
      <t>ヨユウ</t>
    </rPh>
    <rPh sb="8" eb="9">
      <t>リツ</t>
    </rPh>
    <phoneticPr fontId="5"/>
  </si>
  <si>
    <t>縮退時印刷余裕率</t>
    <rPh sb="0" eb="1">
      <t>シュク</t>
    </rPh>
    <rPh sb="1" eb="2">
      <t>タイ</t>
    </rPh>
    <rPh sb="2" eb="3">
      <t>ドキ</t>
    </rPh>
    <rPh sb="3" eb="5">
      <t>インサツ</t>
    </rPh>
    <rPh sb="5" eb="7">
      <t>ヨユウ</t>
    </rPh>
    <rPh sb="7" eb="8">
      <t>リツ</t>
    </rPh>
    <phoneticPr fontId="5"/>
  </si>
  <si>
    <t>通常時と同様に印刷が出来る</t>
    <rPh sb="0" eb="2">
      <t>ツウジョウ</t>
    </rPh>
    <rPh sb="2" eb="3">
      <t>ドキ</t>
    </rPh>
    <rPh sb="4" eb="6">
      <t>ドウヨウ</t>
    </rPh>
    <rPh sb="7" eb="9">
      <t>インサツ</t>
    </rPh>
    <rPh sb="10" eb="12">
      <t>デキ</t>
    </rPh>
    <phoneticPr fontId="5"/>
  </si>
  <si>
    <t>通常と異なる運用時間となる特定日は存在しない。
[+] 休日にバックアップ運用を行うなど、通常とは異なる運用時間となる特定日が存在する場合</t>
    <rPh sb="0" eb="2">
      <t>ツウジョウ</t>
    </rPh>
    <rPh sb="3" eb="4">
      <t>コト</t>
    </rPh>
    <rPh sb="6" eb="8">
      <t>ウンヨウ</t>
    </rPh>
    <rPh sb="8" eb="10">
      <t>ジカン</t>
    </rPh>
    <rPh sb="13" eb="16">
      <t>トクテイビ</t>
    </rPh>
    <rPh sb="17" eb="19">
      <t>ソンザイ</t>
    </rPh>
    <rPh sb="29" eb="31">
      <t>キュウジツ</t>
    </rPh>
    <rPh sb="38" eb="40">
      <t>ウンヨウ</t>
    </rPh>
    <rPh sb="41" eb="42">
      <t>オコナ</t>
    </rPh>
    <rPh sb="46" eb="48">
      <t>ツウジョウ</t>
    </rPh>
    <rPh sb="50" eb="51">
      <t>コト</t>
    </rPh>
    <rPh sb="53" eb="55">
      <t>ウンヨウ</t>
    </rPh>
    <rPh sb="55" eb="57">
      <t>ジカン</t>
    </rPh>
    <rPh sb="60" eb="63">
      <t>トクテイビ</t>
    </rPh>
    <rPh sb="64" eb="66">
      <t>ソンザイ</t>
    </rPh>
    <rPh sb="68" eb="70">
      <t>バアイ</t>
    </rPh>
    <phoneticPr fontId="4"/>
  </si>
  <si>
    <t>計画停止の有無</t>
    <rPh sb="5" eb="7">
      <t>ウム</t>
    </rPh>
    <phoneticPr fontId="4"/>
  </si>
  <si>
    <t>縮退時レスポンス順守度合い</t>
    <rPh sb="0" eb="2">
      <t>シュクタイ</t>
    </rPh>
    <rPh sb="2" eb="3">
      <t>ジ</t>
    </rPh>
    <rPh sb="8" eb="10">
      <t>ジュンシュ</t>
    </rPh>
    <rPh sb="10" eb="12">
      <t>ドア</t>
    </rPh>
    <phoneticPr fontId="5"/>
  </si>
  <si>
    <t>通常時処理余裕率</t>
    <rPh sb="0" eb="2">
      <t>ツウジョウ</t>
    </rPh>
    <rPh sb="2" eb="3">
      <t>ドキ</t>
    </rPh>
    <rPh sb="3" eb="5">
      <t>ショリ</t>
    </rPh>
    <rPh sb="5" eb="7">
      <t>ヨユウ</t>
    </rPh>
    <rPh sb="7" eb="8">
      <t>リツ</t>
    </rPh>
    <phoneticPr fontId="5"/>
  </si>
  <si>
    <t>まったく対応できず、設置場所を再考する必要がある</t>
    <rPh sb="4" eb="6">
      <t>タイオウ</t>
    </rPh>
    <rPh sb="10" eb="12">
      <t>セッチ</t>
    </rPh>
    <rPh sb="12" eb="14">
      <t>バショ</t>
    </rPh>
    <rPh sb="15" eb="17">
      <t>サイコウ</t>
    </rPh>
    <rPh sb="19" eb="21">
      <t>ヒツヨウ</t>
    </rPh>
    <phoneticPr fontId="4"/>
  </si>
  <si>
    <r>
      <t>CO</t>
    </r>
    <r>
      <rPr>
        <sz val="6"/>
        <rFont val="ＭＳ Ｐゴシック"/>
        <family val="3"/>
        <charset val="128"/>
      </rPr>
      <t>2</t>
    </r>
    <r>
      <rPr>
        <sz val="10"/>
        <rFont val="ＭＳ Ｐゴシック"/>
        <family val="3"/>
        <charset val="128"/>
      </rPr>
      <t>排出量</t>
    </r>
    <rPh sb="3" eb="5">
      <t>ハイシュツ</t>
    </rPh>
    <rPh sb="5" eb="6">
      <t>リョウ</t>
    </rPh>
    <phoneticPr fontId="5"/>
  </si>
  <si>
    <t>サービスデスクの設置有無</t>
    <rPh sb="8" eb="10">
      <t>セッチ</t>
    </rPh>
    <rPh sb="10" eb="12">
      <t>ウム</t>
    </rPh>
    <phoneticPr fontId="5"/>
  </si>
  <si>
    <t xml:space="preserve">サービスデスクの設置について規定しない
</t>
    <rPh sb="8" eb="10">
      <t>セッチ</t>
    </rPh>
    <rPh sb="14" eb="16">
      <t>キテイ</t>
    </rPh>
    <phoneticPr fontId="5"/>
  </si>
  <si>
    <t xml:space="preserve">既存のサービスデスクを利用する
</t>
    <rPh sb="0" eb="2">
      <t>キゾン</t>
    </rPh>
    <rPh sb="11" eb="13">
      <t>リヨウ</t>
    </rPh>
    <phoneticPr fontId="4"/>
  </si>
  <si>
    <t xml:space="preserve">新規にサービスデスクを設置する
</t>
    <rPh sb="0" eb="2">
      <t>シンキ</t>
    </rPh>
    <rPh sb="11" eb="13">
      <t>セッチ</t>
    </rPh>
    <phoneticPr fontId="4"/>
  </si>
  <si>
    <t xml:space="preserve">復旧不要
</t>
    <rPh sb="0" eb="2">
      <t>フッキュウ</t>
    </rPh>
    <rPh sb="2" eb="4">
      <t>フヨウ</t>
    </rPh>
    <phoneticPr fontId="4"/>
  </si>
  <si>
    <t xml:space="preserve">一部の必要なデータのみ復旧
</t>
    <rPh sb="0" eb="2">
      <t>イチブ</t>
    </rPh>
    <rPh sb="3" eb="5">
      <t>ヒツヨウ</t>
    </rPh>
    <rPh sb="11" eb="13">
      <t>フッキュウ</t>
    </rPh>
    <phoneticPr fontId="4"/>
  </si>
  <si>
    <t xml:space="preserve">システム内の全データを復旧
</t>
    <rPh sb="4" eb="5">
      <t>ナイ</t>
    </rPh>
    <rPh sb="6" eb="7">
      <t>ゼン</t>
    </rPh>
    <rPh sb="11" eb="13">
      <t>フッキュウ</t>
    </rPh>
    <phoneticPr fontId="4"/>
  </si>
  <si>
    <t>冗長化（ディスク）</t>
    <rPh sb="0" eb="2">
      <t>ジョウチョウ</t>
    </rPh>
    <rPh sb="2" eb="3">
      <t>カ</t>
    </rPh>
    <phoneticPr fontId="5"/>
  </si>
  <si>
    <t>RAID5による冗長化</t>
    <rPh sb="8" eb="10">
      <t>ジョウチョウ</t>
    </rPh>
    <rPh sb="10" eb="11">
      <t>カ</t>
    </rPh>
    <phoneticPr fontId="4"/>
  </si>
  <si>
    <t>RAID1による冗長化</t>
    <rPh sb="8" eb="10">
      <t>ジョウチョウ</t>
    </rPh>
    <rPh sb="10" eb="11">
      <t>カ</t>
    </rPh>
    <phoneticPr fontId="4"/>
  </si>
  <si>
    <t>バックアップ方式</t>
    <rPh sb="6" eb="8">
      <t>ホウシキ</t>
    </rPh>
    <phoneticPr fontId="5"/>
  </si>
  <si>
    <t>エラー検出のみ</t>
    <rPh sb="3" eb="5">
      <t>ケンシュツ</t>
    </rPh>
    <phoneticPr fontId="5"/>
  </si>
  <si>
    <t>エラー検出＆再試行</t>
    <rPh sb="3" eb="5">
      <t>ケンシュツ</t>
    </rPh>
    <rPh sb="6" eb="9">
      <t>サイシコウ</t>
    </rPh>
    <phoneticPr fontId="5"/>
  </si>
  <si>
    <t>セキュリティリスク分析</t>
    <rPh sb="9" eb="11">
      <t>ブンセキ</t>
    </rPh>
    <phoneticPr fontId="4"/>
  </si>
  <si>
    <t>リスク分析範囲</t>
  </si>
  <si>
    <t>分析なし</t>
    <rPh sb="0" eb="2">
      <t>ブンセキ</t>
    </rPh>
    <phoneticPr fontId="4"/>
  </si>
  <si>
    <t>重要度が高い資産を扱う範囲、あるいは、外接部分</t>
    <rPh sb="0" eb="2">
      <t>ジュウヨウ</t>
    </rPh>
    <rPh sb="2" eb="3">
      <t>ド</t>
    </rPh>
    <rPh sb="4" eb="5">
      <t>タカ</t>
    </rPh>
    <rPh sb="6" eb="8">
      <t>シサン</t>
    </rPh>
    <rPh sb="9" eb="10">
      <t>アツカ</t>
    </rPh>
    <rPh sb="11" eb="13">
      <t>ハンイ</t>
    </rPh>
    <phoneticPr fontId="4"/>
  </si>
  <si>
    <t>開発範囲</t>
    <rPh sb="0" eb="2">
      <t>カイハツ</t>
    </rPh>
    <rPh sb="2" eb="4">
      <t>ハンイ</t>
    </rPh>
    <phoneticPr fontId="4"/>
  </si>
  <si>
    <t>システムの試験環境を設置しない</t>
    <rPh sb="5" eb="7">
      <t>シケン</t>
    </rPh>
    <rPh sb="7" eb="9">
      <t>カンキョウ</t>
    </rPh>
    <rPh sb="10" eb="12">
      <t>セッチ</t>
    </rPh>
    <phoneticPr fontId="4"/>
  </si>
  <si>
    <t>システムの開発用環境と併用する</t>
    <rPh sb="5" eb="8">
      <t>カイハツヨウ</t>
    </rPh>
    <rPh sb="8" eb="10">
      <t>カンキョウ</t>
    </rPh>
    <rPh sb="11" eb="13">
      <t>ヘイヨウ</t>
    </rPh>
    <phoneticPr fontId="4"/>
  </si>
  <si>
    <t>専用の試験用環境を設置する</t>
    <rPh sb="0" eb="2">
      <t>センヨウ</t>
    </rPh>
    <rPh sb="3" eb="6">
      <t>シケンヨウ</t>
    </rPh>
    <rPh sb="6" eb="8">
      <t>カンキョウ</t>
    </rPh>
    <rPh sb="9" eb="11">
      <t>セッチ</t>
    </rPh>
    <phoneticPr fontId="4"/>
  </si>
  <si>
    <t>同一機材拡張余力</t>
    <rPh sb="0" eb="2">
      <t>ドウイツ</t>
    </rPh>
    <rPh sb="2" eb="4">
      <t>キザイ</t>
    </rPh>
    <rPh sb="4" eb="6">
      <t>カクチョウ</t>
    </rPh>
    <rPh sb="6" eb="8">
      <t>ヨリョク</t>
    </rPh>
    <phoneticPr fontId="4"/>
  </si>
  <si>
    <t>2倍</t>
    <rPh sb="1" eb="2">
      <t>バイ</t>
    </rPh>
    <phoneticPr fontId="4"/>
  </si>
  <si>
    <t>4倍</t>
    <rPh sb="1" eb="2">
      <t>バイ</t>
    </rPh>
    <phoneticPr fontId="4"/>
  </si>
  <si>
    <t>10倍</t>
    <rPh sb="2" eb="3">
      <t>バイ</t>
    </rPh>
    <phoneticPr fontId="4"/>
  </si>
  <si>
    <t>30倍</t>
    <rPh sb="2" eb="3">
      <t>バイ</t>
    </rPh>
    <phoneticPr fontId="4"/>
  </si>
  <si>
    <t>100倍以上</t>
    <rPh sb="3" eb="4">
      <t>バイ</t>
    </rPh>
    <rPh sb="4" eb="6">
      <t>イジョウ</t>
    </rPh>
    <phoneticPr fontId="4"/>
  </si>
  <si>
    <t xml:space="preserve">構成管理について規定しない
</t>
    <rPh sb="0" eb="2">
      <t>コウセイ</t>
    </rPh>
    <rPh sb="2" eb="4">
      <t>カンリ</t>
    </rPh>
    <rPh sb="8" eb="10">
      <t>キテイ</t>
    </rPh>
    <phoneticPr fontId="5"/>
  </si>
  <si>
    <t xml:space="preserve">既存の構成管理のプロセスに従う
</t>
    <rPh sb="0" eb="2">
      <t>キゾン</t>
    </rPh>
    <rPh sb="3" eb="5">
      <t>コウセイ</t>
    </rPh>
    <rPh sb="5" eb="7">
      <t>カンリ</t>
    </rPh>
    <rPh sb="13" eb="14">
      <t>シタガ</t>
    </rPh>
    <phoneticPr fontId="5"/>
  </si>
  <si>
    <t xml:space="preserve">新規に構成管理のプロセスを規定する
</t>
    <rPh sb="0" eb="2">
      <t>シンキ</t>
    </rPh>
    <rPh sb="3" eb="5">
      <t>コウセイ</t>
    </rPh>
    <rPh sb="5" eb="7">
      <t>カンリ</t>
    </rPh>
    <rPh sb="13" eb="15">
      <t>キテイ</t>
    </rPh>
    <phoneticPr fontId="4"/>
  </si>
  <si>
    <t xml:space="preserve">変更管理について規定しない
</t>
    <rPh sb="0" eb="2">
      <t>ヘンコウ</t>
    </rPh>
    <rPh sb="2" eb="4">
      <t>カンリ</t>
    </rPh>
    <rPh sb="8" eb="10">
      <t>キテイ</t>
    </rPh>
    <phoneticPr fontId="5"/>
  </si>
  <si>
    <t xml:space="preserve">既存の変更管理のプロセスに従う
</t>
    <rPh sb="0" eb="2">
      <t>キゾン</t>
    </rPh>
    <rPh sb="3" eb="5">
      <t>ヘンコウ</t>
    </rPh>
    <rPh sb="5" eb="7">
      <t>カンリ</t>
    </rPh>
    <rPh sb="13" eb="14">
      <t>シタガ</t>
    </rPh>
    <phoneticPr fontId="5"/>
  </si>
  <si>
    <t>WAFの導入の有無</t>
    <rPh sb="4" eb="6">
      <t>ドウニュウ</t>
    </rPh>
    <rPh sb="7" eb="9">
      <t>ウム</t>
    </rPh>
    <phoneticPr fontId="4"/>
  </si>
  <si>
    <t>システム利用範囲</t>
    <rPh sb="4" eb="6">
      <t>リヨウ</t>
    </rPh>
    <rPh sb="6" eb="8">
      <t>ハンイ</t>
    </rPh>
    <phoneticPr fontId="4"/>
  </si>
  <si>
    <t>部門内のみ</t>
    <rPh sb="0" eb="2">
      <t>ブモン</t>
    </rPh>
    <rPh sb="2" eb="3">
      <t>ナイ</t>
    </rPh>
    <phoneticPr fontId="4"/>
  </si>
  <si>
    <t>社内のみ</t>
    <rPh sb="0" eb="2">
      <t>シャナイ</t>
    </rPh>
    <phoneticPr fontId="4"/>
  </si>
  <si>
    <t>社外(BtoB)</t>
    <rPh sb="0" eb="2">
      <t>シャガイ</t>
    </rPh>
    <phoneticPr fontId="4"/>
  </si>
  <si>
    <t>社外（BtoC）</t>
    <rPh sb="0" eb="2">
      <t>シャガイ</t>
    </rPh>
    <phoneticPr fontId="4"/>
  </si>
  <si>
    <t>クライアント数</t>
    <rPh sb="6" eb="7">
      <t>スウ</t>
    </rPh>
    <phoneticPr fontId="4"/>
  </si>
  <si>
    <t>クライアント数</t>
    <rPh sb="6" eb="7">
      <t>カズ</t>
    </rPh>
    <phoneticPr fontId="4"/>
  </si>
  <si>
    <t>拠点数</t>
    <rPh sb="0" eb="3">
      <t>キョテンスウ</t>
    </rPh>
    <phoneticPr fontId="4"/>
  </si>
  <si>
    <t>不定期監視（手動監視）</t>
    <rPh sb="0" eb="3">
      <t>フテイキ</t>
    </rPh>
    <rPh sb="3" eb="5">
      <t>カンシ</t>
    </rPh>
    <rPh sb="6" eb="8">
      <t>シュドウ</t>
    </rPh>
    <rPh sb="8" eb="10">
      <t>カンシ</t>
    </rPh>
    <phoneticPr fontId="4"/>
  </si>
  <si>
    <t>定期監視（1日間隔）</t>
    <rPh sb="0" eb="2">
      <t>テイキ</t>
    </rPh>
    <rPh sb="2" eb="4">
      <t>カンシ</t>
    </rPh>
    <rPh sb="6" eb="7">
      <t>ニチ</t>
    </rPh>
    <rPh sb="7" eb="8">
      <t>アイダ</t>
    </rPh>
    <rPh sb="8" eb="9">
      <t>カク</t>
    </rPh>
    <phoneticPr fontId="4"/>
  </si>
  <si>
    <t>定期監視（数時間間隔）</t>
    <rPh sb="0" eb="2">
      <t>テイキ</t>
    </rPh>
    <rPh sb="2" eb="4">
      <t>カンシ</t>
    </rPh>
    <rPh sb="5" eb="6">
      <t>カズ</t>
    </rPh>
    <rPh sb="6" eb="8">
      <t>ジカン</t>
    </rPh>
    <rPh sb="8" eb="10">
      <t>カンカク</t>
    </rPh>
    <phoneticPr fontId="4"/>
  </si>
  <si>
    <t>インシデント管理の実施有無</t>
    <rPh sb="9" eb="11">
      <t>ジッシ</t>
    </rPh>
    <rPh sb="11" eb="13">
      <t>ウム</t>
    </rPh>
    <phoneticPr fontId="5"/>
  </si>
  <si>
    <t xml:space="preserve">インシデント管理について規定しない
</t>
    <rPh sb="6" eb="8">
      <t>カンリ</t>
    </rPh>
    <rPh sb="12" eb="14">
      <t>キテイ</t>
    </rPh>
    <phoneticPr fontId="5"/>
  </si>
  <si>
    <t xml:space="preserve">既存のインシデント管理のプロセスに従う
</t>
    <rPh sb="0" eb="2">
      <t>キゾン</t>
    </rPh>
    <rPh sb="9" eb="11">
      <t>カンリ</t>
    </rPh>
    <rPh sb="17" eb="18">
      <t>シタガ</t>
    </rPh>
    <phoneticPr fontId="4"/>
  </si>
  <si>
    <t xml:space="preserve">新規にインシデント管理のプロセスを規定する
</t>
    <rPh sb="0" eb="2">
      <t>シンキ</t>
    </rPh>
    <rPh sb="9" eb="11">
      <t>カンリ</t>
    </rPh>
    <rPh sb="17" eb="19">
      <t>キテイ</t>
    </rPh>
    <phoneticPr fontId="4"/>
  </si>
  <si>
    <t xml:space="preserve">問題管理について規定しない
</t>
    <rPh sb="0" eb="2">
      <t>モンダイ</t>
    </rPh>
    <rPh sb="2" eb="4">
      <t>カンリ</t>
    </rPh>
    <rPh sb="8" eb="10">
      <t>キテイ</t>
    </rPh>
    <phoneticPr fontId="5"/>
  </si>
  <si>
    <t xml:space="preserve">既存の問題管理のプロセスに従う
</t>
    <rPh sb="0" eb="2">
      <t>キゾン</t>
    </rPh>
    <rPh sb="3" eb="5">
      <t>モンダイ</t>
    </rPh>
    <rPh sb="5" eb="7">
      <t>カンリ</t>
    </rPh>
    <rPh sb="13" eb="14">
      <t>シタガ</t>
    </rPh>
    <phoneticPr fontId="5"/>
  </si>
  <si>
    <t xml:space="preserve">新規に問題管理のプロセスを規定する
</t>
    <rPh sb="0" eb="2">
      <t>シンキ</t>
    </rPh>
    <rPh sb="3" eb="5">
      <t>モンダイ</t>
    </rPh>
    <rPh sb="5" eb="7">
      <t>カンリ</t>
    </rPh>
    <rPh sb="13" eb="15">
      <t>キテイ</t>
    </rPh>
    <phoneticPr fontId="4"/>
  </si>
  <si>
    <t>システムが過剰設備となっていないという想定。
[+] 近い将来利用者が増える予定がある場合</t>
    <rPh sb="5" eb="7">
      <t>カジョウ</t>
    </rPh>
    <rPh sb="7" eb="9">
      <t>セツビ</t>
    </rPh>
    <rPh sb="19" eb="21">
      <t>ソウテイ</t>
    </rPh>
    <rPh sb="28" eb="29">
      <t>チカ</t>
    </rPh>
    <rPh sb="30" eb="32">
      <t>ショウライ</t>
    </rPh>
    <rPh sb="32" eb="34">
      <t>リヨウ</t>
    </rPh>
    <rPh sb="34" eb="35">
      <t>シャ</t>
    </rPh>
    <rPh sb="36" eb="37">
      <t>フ</t>
    </rPh>
    <rPh sb="39" eb="41">
      <t>ヨテイ</t>
    </rPh>
    <rPh sb="44" eb="46">
      <t>バアイ</t>
    </rPh>
    <phoneticPr fontId="4"/>
  </si>
  <si>
    <t xml:space="preserve">全ての業務が稼働していないと影響がある。
[-] 影響を切り離せる業務がある場合
</t>
    <rPh sb="0" eb="1">
      <t>スベ</t>
    </rPh>
    <rPh sb="3" eb="5">
      <t>ギョウム</t>
    </rPh>
    <rPh sb="6" eb="8">
      <t>カドウ</t>
    </rPh>
    <rPh sb="14" eb="16">
      <t>エイキョウ</t>
    </rPh>
    <rPh sb="26" eb="28">
      <t>エイキョウ</t>
    </rPh>
    <rPh sb="29" eb="30">
      <t>キ</t>
    </rPh>
    <rPh sb="31" eb="32">
      <t>ハナ</t>
    </rPh>
    <rPh sb="34" eb="36">
      <t>ギョウム</t>
    </rPh>
    <rPh sb="39" eb="41">
      <t>バアイ</t>
    </rPh>
    <phoneticPr fontId="4"/>
  </si>
  <si>
    <t>目標復旧水準
（大規模災害時）</t>
    <rPh sb="0" eb="2">
      <t>モクヒョウ</t>
    </rPh>
    <rPh sb="2" eb="4">
      <t>フッキュウ</t>
    </rPh>
    <rPh sb="4" eb="6">
      <t>スイジュン</t>
    </rPh>
    <rPh sb="8" eb="11">
      <t>ダイキボ</t>
    </rPh>
    <rPh sb="11" eb="13">
      <t>サイガイ</t>
    </rPh>
    <rPh sb="13" eb="14">
      <t>ジ</t>
    </rPh>
    <phoneticPr fontId="5"/>
  </si>
  <si>
    <t>システム再開目標</t>
    <rPh sb="4" eb="6">
      <t>サイカイ</t>
    </rPh>
    <rPh sb="6" eb="8">
      <t>モクヒョウ</t>
    </rPh>
    <phoneticPr fontId="5"/>
  </si>
  <si>
    <t>再開不要</t>
    <rPh sb="0" eb="2">
      <t>サイカイ</t>
    </rPh>
    <rPh sb="2" eb="4">
      <t>フヨウ</t>
    </rPh>
    <phoneticPr fontId="5"/>
  </si>
  <si>
    <t>数ヶ月以内に再開</t>
    <rPh sb="0" eb="3">
      <t>スウカゲツ</t>
    </rPh>
    <rPh sb="3" eb="5">
      <t>イナイ</t>
    </rPh>
    <rPh sb="6" eb="8">
      <t>サイカイ</t>
    </rPh>
    <phoneticPr fontId="5"/>
  </si>
  <si>
    <t>一ヶ月以内に再開</t>
    <rPh sb="0" eb="3">
      <t>イッカゲツ</t>
    </rPh>
    <rPh sb="3" eb="5">
      <t>イナイ</t>
    </rPh>
    <rPh sb="6" eb="8">
      <t>サイカイ</t>
    </rPh>
    <phoneticPr fontId="5"/>
  </si>
  <si>
    <t>一週間以内に再開</t>
    <rPh sb="0" eb="3">
      <t>イッシュウカン</t>
    </rPh>
    <rPh sb="3" eb="5">
      <t>イナイ</t>
    </rPh>
    <rPh sb="6" eb="8">
      <t>サイカイ</t>
    </rPh>
    <phoneticPr fontId="5"/>
  </si>
  <si>
    <t>3日以内に再開</t>
    <rPh sb="1" eb="2">
      <t>ニチ</t>
    </rPh>
    <rPh sb="2" eb="4">
      <t>イナイ</t>
    </rPh>
    <rPh sb="5" eb="7">
      <t>サイカイ</t>
    </rPh>
    <phoneticPr fontId="4"/>
  </si>
  <si>
    <t>サーバソフトウェア更新作業の自動化</t>
    <rPh sb="9" eb="11">
      <t>コウシン</t>
    </rPh>
    <rPh sb="11" eb="13">
      <t>サギョウ</t>
    </rPh>
    <rPh sb="14" eb="17">
      <t>ジドウカ</t>
    </rPh>
    <phoneticPr fontId="4"/>
  </si>
  <si>
    <t>環境マネージメント</t>
    <rPh sb="0" eb="2">
      <t>カンキョウ</t>
    </rPh>
    <phoneticPr fontId="5"/>
  </si>
  <si>
    <t>環境負荷を抑える工夫</t>
    <rPh sb="0" eb="2">
      <t>カンキョウ</t>
    </rPh>
    <rPh sb="2" eb="4">
      <t>フカ</t>
    </rPh>
    <rPh sb="5" eb="6">
      <t>オサ</t>
    </rPh>
    <rPh sb="8" eb="10">
      <t>クフウ</t>
    </rPh>
    <phoneticPr fontId="5"/>
  </si>
  <si>
    <t>グリーン購入法の基準を満たす製品を一部使用</t>
    <rPh sb="4" eb="6">
      <t>コウニュウ</t>
    </rPh>
    <rPh sb="6" eb="7">
      <t>ホウ</t>
    </rPh>
    <rPh sb="8" eb="10">
      <t>キジュン</t>
    </rPh>
    <rPh sb="11" eb="12">
      <t>ミ</t>
    </rPh>
    <rPh sb="14" eb="16">
      <t>セイヒン</t>
    </rPh>
    <rPh sb="17" eb="19">
      <t>イチブ</t>
    </rPh>
    <rPh sb="19" eb="21">
      <t>シヨウ</t>
    </rPh>
    <phoneticPr fontId="5"/>
  </si>
  <si>
    <t>グリーン購入法の基準を満たす製品のみを使用</t>
    <rPh sb="4" eb="6">
      <t>コウニュウ</t>
    </rPh>
    <rPh sb="6" eb="7">
      <t>ホウ</t>
    </rPh>
    <rPh sb="8" eb="10">
      <t>キジュン</t>
    </rPh>
    <rPh sb="11" eb="12">
      <t>ミ</t>
    </rPh>
    <rPh sb="14" eb="16">
      <t>セイヒン</t>
    </rPh>
    <rPh sb="19" eb="21">
      <t>シヨウ</t>
    </rPh>
    <phoneticPr fontId="5"/>
  </si>
  <si>
    <t>業務継続の要求度</t>
    <rPh sb="0" eb="2">
      <t>ギョウム</t>
    </rPh>
    <rPh sb="2" eb="4">
      <t>ケイゾク</t>
    </rPh>
    <rPh sb="5" eb="7">
      <t>ヨウキュウ</t>
    </rPh>
    <rPh sb="7" eb="8">
      <t>ド</t>
    </rPh>
    <phoneticPr fontId="4"/>
  </si>
  <si>
    <t xml:space="preserve">不正なソフトウェアがインストールされる、不要なアクセス経路（ポート等）を利用可能にしている等により、情報漏洩の脅威が現実のものとなってしまうため、これらの情報等への不要なアクセス方法を制限する必要がある。
（操作を制限することにより利便性や、可用性に影響する可能性がある）
[-] 重要情報等への攻撃の拠点とならない端末等に関しては、運用による対策で対処する場合
</t>
    <rPh sb="0" eb="2">
      <t>フセイ</t>
    </rPh>
    <rPh sb="20" eb="22">
      <t>フヨウ</t>
    </rPh>
    <rPh sb="27" eb="29">
      <t>ケイロ</t>
    </rPh>
    <rPh sb="33" eb="34">
      <t>トウ</t>
    </rPh>
    <rPh sb="36" eb="38">
      <t>リヨウ</t>
    </rPh>
    <rPh sb="38" eb="40">
      <t>カノウ</t>
    </rPh>
    <rPh sb="45" eb="46">
      <t>トウ</t>
    </rPh>
    <rPh sb="50" eb="52">
      <t>ジョウホウ</t>
    </rPh>
    <rPh sb="52" eb="54">
      <t>ロウエイ</t>
    </rPh>
    <rPh sb="55" eb="57">
      <t>キョウイ</t>
    </rPh>
    <rPh sb="58" eb="60">
      <t>ゲンジツ</t>
    </rPh>
    <rPh sb="77" eb="79">
      <t>ジョウホウ</t>
    </rPh>
    <rPh sb="79" eb="80">
      <t>トウ</t>
    </rPh>
    <rPh sb="82" eb="84">
      <t>フヨウ</t>
    </rPh>
    <rPh sb="89" eb="91">
      <t>ホウホウ</t>
    </rPh>
    <rPh sb="92" eb="94">
      <t>セイゲン</t>
    </rPh>
    <rPh sb="96" eb="98">
      <t>ヒツヨウ</t>
    </rPh>
    <rPh sb="104" eb="106">
      <t>ソウサ</t>
    </rPh>
    <rPh sb="107" eb="109">
      <t>セイゲン</t>
    </rPh>
    <rPh sb="116" eb="119">
      <t>リベンセイ</t>
    </rPh>
    <rPh sb="125" eb="127">
      <t>エイキョウ</t>
    </rPh>
    <rPh sb="142" eb="144">
      <t>ジュウヨウ</t>
    </rPh>
    <rPh sb="144" eb="146">
      <t>ジョウホウ</t>
    </rPh>
    <rPh sb="146" eb="147">
      <t>トウ</t>
    </rPh>
    <rPh sb="149" eb="151">
      <t>コウゲキ</t>
    </rPh>
    <rPh sb="152" eb="154">
      <t>キョテン</t>
    </rPh>
    <rPh sb="159" eb="161">
      <t>タンマツ</t>
    </rPh>
    <rPh sb="161" eb="162">
      <t>トウ</t>
    </rPh>
    <rPh sb="163" eb="164">
      <t>カン</t>
    </rPh>
    <rPh sb="168" eb="170">
      <t>ウンヨウ</t>
    </rPh>
    <rPh sb="173" eb="175">
      <t>タイサク</t>
    </rPh>
    <rPh sb="176" eb="178">
      <t>タイショ</t>
    </rPh>
    <rPh sb="180" eb="182">
      <t>バアイ</t>
    </rPh>
    <phoneticPr fontId="4"/>
  </si>
  <si>
    <t>管理方法</t>
  </si>
  <si>
    <t>管理ルールの策定</t>
    <rPh sb="0" eb="2">
      <t>カンリ</t>
    </rPh>
    <rPh sb="6" eb="8">
      <t>サクテイ</t>
    </rPh>
    <phoneticPr fontId="4"/>
  </si>
  <si>
    <t>実施する</t>
    <rPh sb="0" eb="2">
      <t>ジッシ</t>
    </rPh>
    <phoneticPr fontId="4"/>
  </si>
  <si>
    <t xml:space="preserve">機器数が少ないため、リモートでの集中監視を行わない。
[+] 機器数が少なくとも、別途監視サーバを用意してリモート監視を行う場合
</t>
    <rPh sb="0" eb="2">
      <t>キキ</t>
    </rPh>
    <rPh sb="2" eb="3">
      <t>スウ</t>
    </rPh>
    <rPh sb="4" eb="5">
      <t>スク</t>
    </rPh>
    <rPh sb="16" eb="18">
      <t>シュウチュウ</t>
    </rPh>
    <rPh sb="18" eb="20">
      <t>カンシ</t>
    </rPh>
    <rPh sb="21" eb="22">
      <t>オコナ</t>
    </rPh>
    <phoneticPr fontId="4"/>
  </si>
  <si>
    <t>ライフサイクル期間</t>
    <rPh sb="7" eb="9">
      <t>キカン</t>
    </rPh>
    <phoneticPr fontId="5"/>
  </si>
  <si>
    <t>制約有り(重要な制約のみ適用)</t>
    <rPh sb="0" eb="2">
      <t>セイヤク</t>
    </rPh>
    <rPh sb="2" eb="3">
      <t>ア</t>
    </rPh>
    <rPh sb="5" eb="7">
      <t>ジュウヨウ</t>
    </rPh>
    <rPh sb="8" eb="10">
      <t>セイヤク</t>
    </rPh>
    <rPh sb="12" eb="14">
      <t>テキヨウ</t>
    </rPh>
    <phoneticPr fontId="5"/>
  </si>
  <si>
    <t>制約有り(全ての制約を適用)</t>
    <rPh sb="0" eb="2">
      <t>セイヤク</t>
    </rPh>
    <rPh sb="2" eb="3">
      <t>ア</t>
    </rPh>
    <rPh sb="5" eb="6">
      <t>スベ</t>
    </rPh>
    <rPh sb="8" eb="10">
      <t>セイヤク</t>
    </rPh>
    <rPh sb="11" eb="13">
      <t>テキヨウ</t>
    </rPh>
    <phoneticPr fontId="5"/>
  </si>
  <si>
    <t xml:space="preserve">社内規約などが存在する場合を想定。
[-] 法や条例の制約を受けない場合、もしくは業界などの標準や取り決めなどがない場合
</t>
    <rPh sb="0" eb="2">
      <t>シャナイ</t>
    </rPh>
    <rPh sb="2" eb="4">
      <t>キヤク</t>
    </rPh>
    <rPh sb="7" eb="9">
      <t>ソンザイ</t>
    </rPh>
    <phoneticPr fontId="4"/>
  </si>
  <si>
    <t xml:space="preserve">部門内利用などでユーザが特定できる場合を想定。
[+] ユーザを特定できない場合
</t>
    <rPh sb="0" eb="2">
      <t>ブモン</t>
    </rPh>
    <rPh sb="2" eb="3">
      <t>ナイ</t>
    </rPh>
    <rPh sb="3" eb="5">
      <t>リヨウ</t>
    </rPh>
    <rPh sb="12" eb="14">
      <t>トクテイ</t>
    </rPh>
    <rPh sb="17" eb="19">
      <t>バアイ</t>
    </rPh>
    <rPh sb="20" eb="22">
      <t>ソウテイ</t>
    </rPh>
    <rPh sb="33" eb="35">
      <t>トクテイ</t>
    </rPh>
    <phoneticPr fontId="4"/>
  </si>
  <si>
    <t>国民全体がアクセスする可能性があるような場合を想定。
[-] 一定の上限値を設定することが可能な場合</t>
    <rPh sb="32" eb="34">
      <t>イッテイ</t>
    </rPh>
    <rPh sb="35" eb="38">
      <t>ジョウゲンチ</t>
    </rPh>
    <rPh sb="39" eb="41">
      <t>セッテイ</t>
    </rPh>
    <rPh sb="46" eb="48">
      <t>カノウ</t>
    </rPh>
    <rPh sb="49" eb="51">
      <t>バアイ</t>
    </rPh>
    <phoneticPr fontId="4"/>
  </si>
  <si>
    <t>ネットワークを介した不特定多数の攻撃者からの脅威にさらされる。そのため、ネットワーク経由での攻撃に対する脆弱性を分析する必要がある。
[-] セキュリティに関する専門的な知識を有する者により、ネットワークを介した攻撃への対策が十分に検討し、各種ドキュメントが作成される場合。</t>
    <rPh sb="7" eb="8">
      <t>カイ</t>
    </rPh>
    <rPh sb="10" eb="13">
      <t>フトクテイ</t>
    </rPh>
    <rPh sb="13" eb="15">
      <t>タスウ</t>
    </rPh>
    <rPh sb="16" eb="18">
      <t>コウゲキ</t>
    </rPh>
    <rPh sb="18" eb="19">
      <t>シャ</t>
    </rPh>
    <rPh sb="22" eb="24">
      <t>キョウイ</t>
    </rPh>
    <rPh sb="42" eb="44">
      <t>ケイユ</t>
    </rPh>
    <rPh sb="46" eb="48">
      <t>コウゲキ</t>
    </rPh>
    <rPh sb="49" eb="50">
      <t>タイ</t>
    </rPh>
    <rPh sb="52" eb="55">
      <t>ゼイジャクセイ</t>
    </rPh>
    <rPh sb="56" eb="58">
      <t>ブンセキ</t>
    </rPh>
    <rPh sb="60" eb="62">
      <t>ヒツヨウ</t>
    </rPh>
    <rPh sb="79" eb="80">
      <t>カン</t>
    </rPh>
    <rPh sb="82" eb="85">
      <t>センモンテキ</t>
    </rPh>
    <rPh sb="86" eb="88">
      <t>チシキ</t>
    </rPh>
    <rPh sb="89" eb="90">
      <t>ユウ</t>
    </rPh>
    <rPh sb="92" eb="93">
      <t>モノ</t>
    </rPh>
    <rPh sb="104" eb="105">
      <t>カイ</t>
    </rPh>
    <rPh sb="107" eb="109">
      <t>コウゲキ</t>
    </rPh>
    <rPh sb="111" eb="113">
      <t>タイサク</t>
    </rPh>
    <rPh sb="114" eb="116">
      <t>ジュウブン</t>
    </rPh>
    <rPh sb="117" eb="119">
      <t>ケントウ</t>
    </rPh>
    <rPh sb="121" eb="123">
      <t>カクシュ</t>
    </rPh>
    <rPh sb="130" eb="132">
      <t>サクセイ</t>
    </rPh>
    <rPh sb="135" eb="137">
      <t>バアイ</t>
    </rPh>
    <phoneticPr fontId="4"/>
  </si>
  <si>
    <t>重要情報を取り扱うため、内部ネットワーク経由での攻撃に対する脆弱性を分析する必要が
ある。
[-] セキュリティに関する専門的な知識を有する者により、内部ネットワーク経由での攻撃への対策が十分に検討し、各種ドキュメントが作成される場合。</t>
    <rPh sb="76" eb="78">
      <t>ナイブ</t>
    </rPh>
    <rPh sb="84" eb="86">
      <t>ケイユ</t>
    </rPh>
    <phoneticPr fontId="4"/>
  </si>
  <si>
    <t>ネットワークを介した、外部からの不特定多数の攻撃者からの脅威にさらされる。また、重要情報が取り扱われているため、脅威が現実のものとなった場合のリスクも高い。そのため、ネットワーク経由での攻撃に対する脆弱性を分析する必要がある。
[-] セキュリティに関する専門的な知識を有する者により、ネットワークを介した攻撃への対策が十分に検討し、各種ドキュメントが作成される場合。</t>
    <rPh sb="7" eb="8">
      <t>カイ</t>
    </rPh>
    <rPh sb="89" eb="91">
      <t>ケイユ</t>
    </rPh>
    <rPh sb="93" eb="95">
      <t>コウゲキ</t>
    </rPh>
    <rPh sb="96" eb="97">
      <t>タイ</t>
    </rPh>
    <rPh sb="99" eb="102">
      <t>ゼイジャクセイ</t>
    </rPh>
    <rPh sb="103" eb="105">
      <t>ブンセキ</t>
    </rPh>
    <rPh sb="107" eb="109">
      <t>ヒツヨウ</t>
    </rPh>
    <phoneticPr fontId="4"/>
  </si>
  <si>
    <t>アクセス範囲を拠点内とし、外部からのアクセスがない場合を想定。
[+] リモートアクセスを許すなどアクセス範囲が拠点外にも広がる場合</t>
    <rPh sb="4" eb="6">
      <t>ハンイ</t>
    </rPh>
    <rPh sb="7" eb="10">
      <t>キョテンナイ</t>
    </rPh>
    <rPh sb="13" eb="15">
      <t>ガイブ</t>
    </rPh>
    <rPh sb="25" eb="27">
      <t>バアイ</t>
    </rPh>
    <rPh sb="28" eb="30">
      <t>ソウテイ</t>
    </rPh>
    <rPh sb="57" eb="59">
      <t>キョテン</t>
    </rPh>
    <phoneticPr fontId="4"/>
  </si>
  <si>
    <t xml:space="preserve">アクセス範囲は国内とすることを想定。
[-] ユーザ権限を企業や団体内ユーザに限定する場合
[+] インターネットシステムなどで、アクセス範囲が国外にも広がる場合
</t>
    <rPh sb="4" eb="6">
      <t>ハンイ</t>
    </rPh>
    <rPh sb="7" eb="9">
      <t>コクナイ</t>
    </rPh>
    <rPh sb="15" eb="17">
      <t>ソウテイ</t>
    </rPh>
    <rPh sb="30" eb="32">
      <t>キギョウ</t>
    </rPh>
    <rPh sb="33" eb="35">
      <t>ダンタイ</t>
    </rPh>
    <rPh sb="35" eb="36">
      <t>ナイ</t>
    </rPh>
    <rPh sb="70" eb="72">
      <t>ハンイ</t>
    </rPh>
    <rPh sb="73" eb="75">
      <t>コクガイ</t>
    </rPh>
    <rPh sb="77" eb="78">
      <t>ヒロ</t>
    </rPh>
    <rPh sb="80" eb="82">
      <t>バアイ</t>
    </rPh>
    <phoneticPr fontId="4"/>
  </si>
  <si>
    <t xml:space="preserve">構成する機器に関して固有の製品が指定された場合を想定。
[-] 特に指定がない場合
</t>
    <rPh sb="10" eb="12">
      <t>コユウ</t>
    </rPh>
    <rPh sb="16" eb="18">
      <t>シテイ</t>
    </rPh>
    <rPh sb="21" eb="23">
      <t>バアイ</t>
    </rPh>
    <rPh sb="33" eb="34">
      <t>トク</t>
    </rPh>
    <rPh sb="35" eb="37">
      <t>シテイ</t>
    </rPh>
    <rPh sb="40" eb="42">
      <t>バアイ</t>
    </rPh>
    <phoneticPr fontId="4"/>
  </si>
  <si>
    <t xml:space="preserve">重要情報が取り扱われているため、脅威が現実のものとなった場合のリスクも高い。そのため、重要度が高い資産を扱う範囲に対してリスク分析する必要がある。
[-] 重要情報の漏洩等の脅威が存在しない（あるいは許容する）場合
[+] 情報の移動や状態の変化が大きい場合
</t>
    <rPh sb="16" eb="18">
      <t>キョウイ</t>
    </rPh>
    <rPh sb="19" eb="21">
      <t>ゲンジツ</t>
    </rPh>
    <rPh sb="28" eb="30">
      <t>バアイ</t>
    </rPh>
    <rPh sb="35" eb="36">
      <t>タカ</t>
    </rPh>
    <rPh sb="57" eb="58">
      <t>タイ</t>
    </rPh>
    <rPh sb="63" eb="65">
      <t>ブンセキ</t>
    </rPh>
    <rPh sb="67" eb="69">
      <t>ヒツヨウ</t>
    </rPh>
    <rPh sb="79" eb="81">
      <t>ジュウヨウ</t>
    </rPh>
    <rPh sb="81" eb="83">
      <t>ジョウホウ</t>
    </rPh>
    <rPh sb="84" eb="86">
      <t>ロウエイ</t>
    </rPh>
    <rPh sb="86" eb="87">
      <t>トウ</t>
    </rPh>
    <rPh sb="88" eb="90">
      <t>キョウイ</t>
    </rPh>
    <rPh sb="91" eb="93">
      <t>ソンザイ</t>
    </rPh>
    <rPh sb="101" eb="103">
      <t>キョヨウ</t>
    </rPh>
    <rPh sb="106" eb="108">
      <t>バアイ</t>
    </rPh>
    <rPh sb="113" eb="115">
      <t>ジョウホウ</t>
    </rPh>
    <rPh sb="116" eb="118">
      <t>イドウ</t>
    </rPh>
    <rPh sb="119" eb="121">
      <t>ジョウタイ</t>
    </rPh>
    <rPh sb="122" eb="124">
      <t>ヘンカ</t>
    </rPh>
    <rPh sb="125" eb="126">
      <t>オオ</t>
    </rPh>
    <rPh sb="128" eb="130">
      <t>バアイ</t>
    </rPh>
    <phoneticPr fontId="4"/>
  </si>
  <si>
    <t xml:space="preserve">ネットワークを通じた、不特定多数の攻撃者からの脅威にさらされる。また、重要情報が取り扱われているため、脅威が現実のものとなった場合のリスクも高い。そのため、システム全体のリスクを分析する必要がある。
[-] データの移動や更新等が生じず、それらに伴なった情報へのアクセス権限の変化等による脅威が存在しない（あるいは許容する）場合
</t>
    <rPh sb="7" eb="8">
      <t>ツウ</t>
    </rPh>
    <rPh sb="11" eb="14">
      <t>フトクテイ</t>
    </rPh>
    <rPh sb="14" eb="16">
      <t>タスウ</t>
    </rPh>
    <rPh sb="17" eb="19">
      <t>コウゲキ</t>
    </rPh>
    <rPh sb="19" eb="20">
      <t>シャ</t>
    </rPh>
    <rPh sb="23" eb="25">
      <t>キョウイ</t>
    </rPh>
    <rPh sb="51" eb="53">
      <t>キョウイ</t>
    </rPh>
    <rPh sb="54" eb="56">
      <t>ゲンジツ</t>
    </rPh>
    <rPh sb="63" eb="65">
      <t>バアイ</t>
    </rPh>
    <rPh sb="70" eb="71">
      <t>タカ</t>
    </rPh>
    <rPh sb="82" eb="84">
      <t>ゼンタイ</t>
    </rPh>
    <rPh sb="89" eb="91">
      <t>ブンセキ</t>
    </rPh>
    <rPh sb="93" eb="95">
      <t>ヒツヨウ</t>
    </rPh>
    <rPh sb="109" eb="111">
      <t>イドウ</t>
    </rPh>
    <rPh sb="112" eb="114">
      <t>コウシン</t>
    </rPh>
    <rPh sb="114" eb="115">
      <t>トウ</t>
    </rPh>
    <rPh sb="116" eb="117">
      <t>ショウ</t>
    </rPh>
    <rPh sb="124" eb="125">
      <t>トモナ</t>
    </rPh>
    <rPh sb="128" eb="130">
      <t>ジョウホウ</t>
    </rPh>
    <rPh sb="136" eb="138">
      <t>ケンゲン</t>
    </rPh>
    <rPh sb="139" eb="141">
      <t>ヘンカ</t>
    </rPh>
    <rPh sb="141" eb="142">
      <t>トウ</t>
    </rPh>
    <rPh sb="145" eb="147">
      <t>キョウイ</t>
    </rPh>
    <rPh sb="148" eb="150">
      <t>ソンザイ</t>
    </rPh>
    <rPh sb="158" eb="160">
      <t>キョヨウ</t>
    </rPh>
    <rPh sb="163" eb="165">
      <t>バアイ</t>
    </rPh>
    <phoneticPr fontId="4"/>
  </si>
  <si>
    <t xml:space="preserve">ネットワークを通じた不特定多数の攻撃者からの脅威にさらされる。そのため、Webアプリケーションに関する脆弱性を分析する必要がある。
[-] Webアプリケーションを用いない場合
</t>
    <rPh sb="7" eb="8">
      <t>ツウ</t>
    </rPh>
    <rPh sb="48" eb="49">
      <t>カン</t>
    </rPh>
    <rPh sb="83" eb="84">
      <t>モチ</t>
    </rPh>
    <rPh sb="87" eb="89">
      <t>バアイ</t>
    </rPh>
    <phoneticPr fontId="4"/>
  </si>
  <si>
    <t>制約無し</t>
    <rPh sb="0" eb="2">
      <t>セイヤク</t>
    </rPh>
    <rPh sb="2" eb="3">
      <t>ナ</t>
    </rPh>
    <phoneticPr fontId="5"/>
  </si>
  <si>
    <t>制約有り(既製品で対応できるレベル)</t>
    <rPh sb="0" eb="2">
      <t>セイヤク</t>
    </rPh>
    <rPh sb="2" eb="3">
      <t>ア</t>
    </rPh>
    <phoneticPr fontId="4"/>
  </si>
  <si>
    <t>制約有り(カスタマイズや工事が必要)</t>
    <rPh sb="0" eb="2">
      <t>セイヤク</t>
    </rPh>
    <rPh sb="2" eb="3">
      <t>ア</t>
    </rPh>
    <rPh sb="15" eb="17">
      <t>ヒツヨウ</t>
    </rPh>
    <phoneticPr fontId="4"/>
  </si>
  <si>
    <t>電気設備適合性</t>
    <rPh sb="0" eb="2">
      <t>デンキ</t>
    </rPh>
    <rPh sb="2" eb="4">
      <t>セツビ</t>
    </rPh>
    <rPh sb="4" eb="7">
      <t>テキゴウセイ</t>
    </rPh>
    <phoneticPr fontId="5"/>
  </si>
  <si>
    <t>供給電力適合性</t>
    <rPh sb="0" eb="2">
      <t>キョウキュウ</t>
    </rPh>
    <rPh sb="2" eb="4">
      <t>デンリョク</t>
    </rPh>
    <rPh sb="4" eb="7">
      <t>テキゴウセイ</t>
    </rPh>
    <phoneticPr fontId="5"/>
  </si>
  <si>
    <t xml:space="preserve">電源工事は必要だが、分電盤改造など二次側の工事のみで対応可能
</t>
    <rPh sb="0" eb="2">
      <t>デンゲン</t>
    </rPh>
    <rPh sb="2" eb="4">
      <t>コウジ</t>
    </rPh>
    <rPh sb="5" eb="7">
      <t>ヒツヨウ</t>
    </rPh>
    <rPh sb="10" eb="11">
      <t>ブン</t>
    </rPh>
    <rPh sb="11" eb="12">
      <t>デン</t>
    </rPh>
    <rPh sb="12" eb="13">
      <t>バン</t>
    </rPh>
    <rPh sb="13" eb="15">
      <t>カイゾウ</t>
    </rPh>
    <rPh sb="17" eb="19">
      <t>2ジ</t>
    </rPh>
    <rPh sb="19" eb="20">
      <t>ガワ</t>
    </rPh>
    <rPh sb="21" eb="23">
      <t>コウジ</t>
    </rPh>
    <rPh sb="26" eb="28">
      <t>タイオウ</t>
    </rPh>
    <rPh sb="28" eb="30">
      <t>カノウ</t>
    </rPh>
    <phoneticPr fontId="5"/>
  </si>
  <si>
    <t>電源工事は必要だが、一次、二次とも工事可能</t>
    <rPh sb="0" eb="2">
      <t>デンゲン</t>
    </rPh>
    <rPh sb="2" eb="4">
      <t>コウジ</t>
    </rPh>
    <rPh sb="5" eb="7">
      <t>ヒツヨウ</t>
    </rPh>
    <rPh sb="10" eb="11">
      <t>１</t>
    </rPh>
    <rPh sb="11" eb="12">
      <t>ジ</t>
    </rPh>
    <rPh sb="13" eb="15">
      <t>2ジ</t>
    </rPh>
    <rPh sb="17" eb="19">
      <t>コウジ</t>
    </rPh>
    <rPh sb="19" eb="21">
      <t>カノウ</t>
    </rPh>
    <phoneticPr fontId="5"/>
  </si>
  <si>
    <t>工事などができず、規模に対して容量が少し足りない</t>
    <rPh sb="0" eb="2">
      <t>コウジ</t>
    </rPh>
    <rPh sb="9" eb="11">
      <t>キボ</t>
    </rPh>
    <rPh sb="12" eb="13">
      <t>タイ</t>
    </rPh>
    <rPh sb="15" eb="17">
      <t>ヨウリョウ</t>
    </rPh>
    <rPh sb="18" eb="19">
      <t>スコ</t>
    </rPh>
    <rPh sb="20" eb="21">
      <t>タ</t>
    </rPh>
    <phoneticPr fontId="5"/>
  </si>
  <si>
    <t>制約有り(カスタマイズや工事が必要)</t>
    <rPh sb="0" eb="2">
      <t>セイヤク</t>
    </rPh>
    <rPh sb="2" eb="3">
      <t>ア</t>
    </rPh>
    <rPh sb="12" eb="14">
      <t>コウジ</t>
    </rPh>
    <rPh sb="15" eb="17">
      <t>ヒツヨウ</t>
    </rPh>
    <phoneticPr fontId="4"/>
  </si>
  <si>
    <t>並行稼働電力(移行時)</t>
    <rPh sb="4" eb="6">
      <t>デンリョク</t>
    </rPh>
    <phoneticPr fontId="4"/>
  </si>
  <si>
    <t>全面的に確保が可能</t>
    <rPh sb="0" eb="3">
      <t>ゼンメンテキ</t>
    </rPh>
    <rPh sb="4" eb="6">
      <t>カクホ</t>
    </rPh>
    <rPh sb="7" eb="9">
      <t>カノウ</t>
    </rPh>
    <phoneticPr fontId="4"/>
  </si>
  <si>
    <t>部分的に確保が可能</t>
    <rPh sb="0" eb="3">
      <t>ブブンテキ</t>
    </rPh>
    <rPh sb="4" eb="6">
      <t>カクホ</t>
    </rPh>
    <rPh sb="7" eb="9">
      <t>カノウ</t>
    </rPh>
    <phoneticPr fontId="4"/>
  </si>
  <si>
    <t>確保が困難</t>
    <rPh sb="0" eb="2">
      <t>カクホ</t>
    </rPh>
    <rPh sb="3" eb="5">
      <t>コンナン</t>
    </rPh>
    <phoneticPr fontId="4"/>
  </si>
  <si>
    <t>想定設置場所の電圧変動</t>
    <rPh sb="0" eb="2">
      <t>ソウテイ</t>
    </rPh>
    <rPh sb="2" eb="4">
      <t>セッチ</t>
    </rPh>
    <rPh sb="4" eb="6">
      <t>バショ</t>
    </rPh>
    <rPh sb="7" eb="9">
      <t>デンアツ</t>
    </rPh>
    <rPh sb="9" eb="11">
      <t>ヘンドウ</t>
    </rPh>
    <phoneticPr fontId="4"/>
  </si>
  <si>
    <t>±10%以下</t>
    <rPh sb="4" eb="6">
      <t>イカ</t>
    </rPh>
    <phoneticPr fontId="4"/>
  </si>
  <si>
    <t xml:space="preserve">システムの操作方法について、管理者が製品マニュアルを参照して習得することを想定。必要に応じて、ユーザが運用マニュアルを作成する。
[+] ベンダよりマニュアルの提供を受ける必要がある場合
</t>
    <rPh sb="5" eb="7">
      <t>ソウサ</t>
    </rPh>
    <rPh sb="7" eb="9">
      <t>ホウホウ</t>
    </rPh>
    <rPh sb="14" eb="17">
      <t>カンリシャ</t>
    </rPh>
    <rPh sb="18" eb="20">
      <t>セイヒン</t>
    </rPh>
    <rPh sb="26" eb="28">
      <t>サンショウ</t>
    </rPh>
    <rPh sb="30" eb="32">
      <t>シュウトク</t>
    </rPh>
    <rPh sb="37" eb="39">
      <t>ソウテイ</t>
    </rPh>
    <rPh sb="40" eb="42">
      <t>ヒツヨウ</t>
    </rPh>
    <rPh sb="43" eb="44">
      <t>オウ</t>
    </rPh>
    <rPh sb="51" eb="53">
      <t>ウンヨウ</t>
    </rPh>
    <rPh sb="59" eb="61">
      <t>サクセイ</t>
    </rPh>
    <rPh sb="81" eb="83">
      <t>テイキョウ</t>
    </rPh>
    <rPh sb="84" eb="85">
      <t>ウ</t>
    </rPh>
    <rPh sb="87" eb="89">
      <t>ヒツヨウ</t>
    </rPh>
    <rPh sb="92" eb="94">
      <t>バアイ</t>
    </rPh>
    <phoneticPr fontId="4"/>
  </si>
  <si>
    <t xml:space="preserve">リモート監視地点
</t>
    <rPh sb="4" eb="6">
      <t>カンシ</t>
    </rPh>
    <rPh sb="6" eb="8">
      <t>チテン</t>
    </rPh>
    <phoneticPr fontId="5"/>
  </si>
  <si>
    <t xml:space="preserve">リモート監視を行わない
</t>
    <rPh sb="4" eb="6">
      <t>カンシ</t>
    </rPh>
    <rPh sb="7" eb="8">
      <t>オコナ</t>
    </rPh>
    <phoneticPr fontId="4"/>
  </si>
  <si>
    <t xml:space="preserve">構内LANを介してリモート監視を行う
</t>
    <rPh sb="0" eb="2">
      <t>コウナイ</t>
    </rPh>
    <rPh sb="6" eb="7">
      <t>カイ</t>
    </rPh>
    <rPh sb="13" eb="15">
      <t>カンシ</t>
    </rPh>
    <rPh sb="16" eb="17">
      <t>オコナ</t>
    </rPh>
    <phoneticPr fontId="4"/>
  </si>
  <si>
    <t xml:space="preserve">遠隔地でリモート監視を行う
</t>
    <rPh sb="0" eb="3">
      <t>エンカクチ</t>
    </rPh>
    <rPh sb="8" eb="10">
      <t>カンシ</t>
    </rPh>
    <rPh sb="11" eb="12">
      <t>オコナ</t>
    </rPh>
    <phoneticPr fontId="4"/>
  </si>
  <si>
    <t>リモート操作の範囲</t>
    <rPh sb="4" eb="6">
      <t>ソウサ</t>
    </rPh>
    <rPh sb="7" eb="9">
      <t>ハンイ</t>
    </rPh>
    <phoneticPr fontId="5"/>
  </si>
  <si>
    <t>リモート操作を行わない</t>
    <rPh sb="4" eb="6">
      <t>ソウサ</t>
    </rPh>
    <rPh sb="7" eb="8">
      <t>オコナ</t>
    </rPh>
    <phoneticPr fontId="4"/>
  </si>
  <si>
    <t>任意のリモート操作を行う</t>
    <rPh sb="0" eb="2">
      <t>ニンイ</t>
    </rPh>
    <rPh sb="7" eb="9">
      <t>ソウサ</t>
    </rPh>
    <rPh sb="10" eb="11">
      <t>オコナ</t>
    </rPh>
    <phoneticPr fontId="4"/>
  </si>
  <si>
    <t>1日以内に再開</t>
    <rPh sb="1" eb="2">
      <t>ニチ</t>
    </rPh>
    <rPh sb="2" eb="4">
      <t>イナイ</t>
    </rPh>
    <rPh sb="5" eb="7">
      <t>サイカイ</t>
    </rPh>
    <phoneticPr fontId="4"/>
  </si>
  <si>
    <t xml:space="preserve">大規模災害時は、保管するデータからの復旧により業務を再開する。
[-] 代替機器の調達や、復旧体制の準備に時間がかかる場合
[+] 業務停止の影響が大きく、DRサイトによる早急な復旧が必要な場合
</t>
    <rPh sb="0" eb="3">
      <t>ダイキボ</t>
    </rPh>
    <rPh sb="3" eb="5">
      <t>サイガイ</t>
    </rPh>
    <rPh sb="5" eb="6">
      <t>ジ</t>
    </rPh>
    <rPh sb="8" eb="10">
      <t>ホカン</t>
    </rPh>
    <rPh sb="18" eb="20">
      <t>フッキュウ</t>
    </rPh>
    <rPh sb="23" eb="25">
      <t>ギョウム</t>
    </rPh>
    <rPh sb="26" eb="28">
      <t>サイカイ</t>
    </rPh>
    <rPh sb="37" eb="39">
      <t>ダイタイ</t>
    </rPh>
    <rPh sb="39" eb="41">
      <t>キキ</t>
    </rPh>
    <rPh sb="42" eb="44">
      <t>チョウタツ</t>
    </rPh>
    <rPh sb="46" eb="48">
      <t>フッキュウ</t>
    </rPh>
    <rPh sb="48" eb="50">
      <t>タイセイ</t>
    </rPh>
    <rPh sb="51" eb="53">
      <t>ジュンビ</t>
    </rPh>
    <rPh sb="54" eb="56">
      <t>ジカン</t>
    </rPh>
    <rPh sb="60" eb="62">
      <t>バアイ</t>
    </rPh>
    <rPh sb="87" eb="89">
      <t>ソウキュウ</t>
    </rPh>
    <rPh sb="90" eb="92">
      <t>フッキュウ</t>
    </rPh>
    <rPh sb="93" eb="95">
      <t>ヒツヨウ</t>
    </rPh>
    <phoneticPr fontId="4"/>
  </si>
  <si>
    <t>稼働率</t>
    <rPh sb="0" eb="2">
      <t>カドウ</t>
    </rPh>
    <rPh sb="2" eb="3">
      <t>リツ</t>
    </rPh>
    <phoneticPr fontId="5"/>
  </si>
  <si>
    <t>95%以下</t>
    <rPh sb="3" eb="5">
      <t>イカ</t>
    </rPh>
    <phoneticPr fontId="5"/>
  </si>
  <si>
    <t xml:space="preserve">1年間で1時間程度の停止を許容。
</t>
    <rPh sb="1" eb="2">
      <t>ネン</t>
    </rPh>
    <rPh sb="2" eb="3">
      <t>アイダ</t>
    </rPh>
    <rPh sb="5" eb="7">
      <t>ジカン</t>
    </rPh>
    <rPh sb="7" eb="9">
      <t>テイド</t>
    </rPh>
    <rPh sb="10" eb="12">
      <t>テイシ</t>
    </rPh>
    <rPh sb="13" eb="15">
      <t>キョヨウ</t>
    </rPh>
    <phoneticPr fontId="4"/>
  </si>
  <si>
    <t xml:space="preserve">1年間で数分程度の停止までしか許容できない。
</t>
    <rPh sb="1" eb="3">
      <t>ネンカン</t>
    </rPh>
    <rPh sb="4" eb="6">
      <t>スウフン</t>
    </rPh>
    <rPh sb="6" eb="8">
      <t>テイド</t>
    </rPh>
    <rPh sb="9" eb="11">
      <t>テイシ</t>
    </rPh>
    <rPh sb="15" eb="17">
      <t>キョヨウ</t>
    </rPh>
    <phoneticPr fontId="4"/>
  </si>
  <si>
    <t xml:space="preserve">1年間で数時間程度の停止を許容。
備考に記載した稼働率での目安となる稼働時間を参考にして決定する。
</t>
    <rPh sb="1" eb="3">
      <t>ネンカン</t>
    </rPh>
    <rPh sb="4" eb="7">
      <t>スウジカン</t>
    </rPh>
    <rPh sb="7" eb="9">
      <t>テイド</t>
    </rPh>
    <rPh sb="10" eb="12">
      <t>テイシ</t>
    </rPh>
    <rPh sb="13" eb="15">
      <t>キョヨウ</t>
    </rPh>
    <rPh sb="18" eb="20">
      <t>ビコウ</t>
    </rPh>
    <rPh sb="21" eb="23">
      <t>キサイ</t>
    </rPh>
    <rPh sb="25" eb="27">
      <t>カドウ</t>
    </rPh>
    <rPh sb="27" eb="28">
      <t>リツ</t>
    </rPh>
    <rPh sb="30" eb="32">
      <t>メヤス</t>
    </rPh>
    <rPh sb="35" eb="37">
      <t>カドウ</t>
    </rPh>
    <rPh sb="37" eb="39">
      <t>ジカン</t>
    </rPh>
    <rPh sb="40" eb="42">
      <t>サンコウ</t>
    </rPh>
    <rPh sb="45" eb="47">
      <t>ケッテイ</t>
    </rPh>
    <phoneticPr fontId="4"/>
  </si>
  <si>
    <t>冗長化（機器）</t>
    <rPh sb="0" eb="2">
      <t>ジョウチョウ</t>
    </rPh>
    <rPh sb="2" eb="3">
      <t>カ</t>
    </rPh>
    <rPh sb="4" eb="6">
      <t>キキ</t>
    </rPh>
    <phoneticPr fontId="5"/>
  </si>
  <si>
    <t>非冗長構成</t>
    <rPh sb="0" eb="1">
      <t>ヒ</t>
    </rPh>
    <rPh sb="1" eb="3">
      <t>ジョウチョウ</t>
    </rPh>
    <rPh sb="3" eb="5">
      <t>コウセイ</t>
    </rPh>
    <phoneticPr fontId="4"/>
  </si>
  <si>
    <t>特定のサーバで冗長化</t>
    <rPh sb="0" eb="2">
      <t>トクテイ</t>
    </rPh>
    <rPh sb="7" eb="9">
      <t>ジョウチョウ</t>
    </rPh>
    <rPh sb="9" eb="10">
      <t>カ</t>
    </rPh>
    <phoneticPr fontId="4"/>
  </si>
  <si>
    <t>運用・保守性</t>
    <rPh sb="0" eb="2">
      <t>ウンヨウ</t>
    </rPh>
    <rPh sb="3" eb="6">
      <t>ホシュセイ</t>
    </rPh>
    <phoneticPr fontId="4"/>
  </si>
  <si>
    <t>通常運用</t>
    <rPh sb="0" eb="2">
      <t>ツウジョウ</t>
    </rPh>
    <rPh sb="2" eb="4">
      <t>ウンヨウ</t>
    </rPh>
    <phoneticPr fontId="5"/>
  </si>
  <si>
    <t>運用時間</t>
    <rPh sb="0" eb="2">
      <t>ウンヨウ</t>
    </rPh>
    <rPh sb="2" eb="4">
      <t>ジカン</t>
    </rPh>
    <phoneticPr fontId="5"/>
  </si>
  <si>
    <t>性能・拡張性</t>
    <rPh sb="0" eb="2">
      <t>セイノウ</t>
    </rPh>
    <rPh sb="3" eb="6">
      <t>カクチョウセイ</t>
    </rPh>
    <phoneticPr fontId="4"/>
  </si>
  <si>
    <t>業務処理量</t>
    <rPh sb="0" eb="2">
      <t>ギョウム</t>
    </rPh>
    <rPh sb="2" eb="5">
      <t>ショリリョウ</t>
    </rPh>
    <phoneticPr fontId="4"/>
  </si>
  <si>
    <t>通常時の業務量</t>
    <rPh sb="0" eb="2">
      <t>ツウジョウ</t>
    </rPh>
    <rPh sb="2" eb="3">
      <t>ジ</t>
    </rPh>
    <rPh sb="4" eb="7">
      <t>ギョウムリョウ</t>
    </rPh>
    <phoneticPr fontId="4"/>
  </si>
  <si>
    <t>ユーザ数</t>
    <rPh sb="3" eb="4">
      <t>スウ</t>
    </rPh>
    <phoneticPr fontId="4"/>
  </si>
  <si>
    <t>特定ユーザのみ</t>
    <rPh sb="0" eb="2">
      <t>トクテイ</t>
    </rPh>
    <phoneticPr fontId="4"/>
  </si>
  <si>
    <t>上限が決まっている</t>
    <rPh sb="0" eb="2">
      <t>ジョウゲン</t>
    </rPh>
    <rPh sb="3" eb="4">
      <t>キ</t>
    </rPh>
    <phoneticPr fontId="4"/>
  </si>
  <si>
    <t>不特定多数のユーザが利用</t>
    <rPh sb="0" eb="3">
      <t>フトクテイ</t>
    </rPh>
    <rPh sb="3" eb="5">
      <t>タスウ</t>
    </rPh>
    <rPh sb="10" eb="12">
      <t>リヨウ</t>
    </rPh>
    <phoneticPr fontId="4"/>
  </si>
  <si>
    <t>同時アクセス数</t>
    <rPh sb="0" eb="2">
      <t>ドウジ</t>
    </rPh>
    <rPh sb="6" eb="7">
      <t>スウ</t>
    </rPh>
    <phoneticPr fontId="4"/>
  </si>
  <si>
    <t>特定利用者の限られたアクセスのみ</t>
    <rPh sb="0" eb="2">
      <t>トクテイ</t>
    </rPh>
    <rPh sb="2" eb="5">
      <t>リヨウシャ</t>
    </rPh>
    <rPh sb="6" eb="7">
      <t>カギ</t>
    </rPh>
    <phoneticPr fontId="4"/>
  </si>
  <si>
    <t>同時アクセスの上限が決まっている</t>
    <rPh sb="0" eb="2">
      <t>ドウジ</t>
    </rPh>
    <rPh sb="7" eb="9">
      <t>ジョウゲン</t>
    </rPh>
    <rPh sb="10" eb="11">
      <t>キ</t>
    </rPh>
    <phoneticPr fontId="4"/>
  </si>
  <si>
    <t>不特定多数のアクセス有り</t>
    <rPh sb="0" eb="3">
      <t>フトクテイ</t>
    </rPh>
    <rPh sb="3" eb="5">
      <t>タスウ</t>
    </rPh>
    <rPh sb="10" eb="11">
      <t>ア</t>
    </rPh>
    <phoneticPr fontId="4"/>
  </si>
  <si>
    <t>システムに対してどのようなピークモデルを想定しているか確認する。</t>
    <rPh sb="5" eb="6">
      <t>タイ</t>
    </rPh>
    <rPh sb="20" eb="22">
      <t>ソウテイ</t>
    </rPh>
    <rPh sb="27" eb="29">
      <t>カクニン</t>
    </rPh>
    <phoneticPr fontId="4"/>
  </si>
  <si>
    <t>登録ユーザから想定する。</t>
    <rPh sb="0" eb="2">
      <t>トウロク</t>
    </rPh>
    <rPh sb="7" eb="9">
      <t>ソウテイ</t>
    </rPh>
    <phoneticPr fontId="4"/>
  </si>
  <si>
    <t>データ量</t>
    <rPh sb="3" eb="4">
      <t>リョウ</t>
    </rPh>
    <phoneticPr fontId="4"/>
  </si>
  <si>
    <t>全てのデータ量が明確である</t>
    <rPh sb="0" eb="1">
      <t>スベ</t>
    </rPh>
    <rPh sb="6" eb="7">
      <t>リョウ</t>
    </rPh>
    <rPh sb="8" eb="10">
      <t>メイカク</t>
    </rPh>
    <phoneticPr fontId="4"/>
  </si>
  <si>
    <t>主要なデータ量のみが明確である</t>
    <rPh sb="0" eb="2">
      <t>シュヨウ</t>
    </rPh>
    <rPh sb="6" eb="7">
      <t>リョウ</t>
    </rPh>
    <rPh sb="10" eb="12">
      <t>メイカク</t>
    </rPh>
    <phoneticPr fontId="4"/>
  </si>
  <si>
    <t>オンラインリクエスト件数</t>
    <rPh sb="10" eb="12">
      <t>ケンスウ</t>
    </rPh>
    <phoneticPr fontId="4"/>
  </si>
  <si>
    <t>処理毎にリクエスト件数が明確である</t>
    <rPh sb="0" eb="2">
      <t>ショリ</t>
    </rPh>
    <rPh sb="2" eb="3">
      <t>ゴト</t>
    </rPh>
    <rPh sb="9" eb="11">
      <t>ケンスウ</t>
    </rPh>
    <rPh sb="12" eb="14">
      <t>メイカク</t>
    </rPh>
    <phoneticPr fontId="4"/>
  </si>
  <si>
    <t>主な処理のリクエスト件数のみが明確である</t>
    <rPh sb="0" eb="1">
      <t>オモ</t>
    </rPh>
    <rPh sb="2" eb="4">
      <t>ショリ</t>
    </rPh>
    <rPh sb="10" eb="12">
      <t>ケンスウ</t>
    </rPh>
    <rPh sb="15" eb="17">
      <t>メイカク</t>
    </rPh>
    <phoneticPr fontId="4"/>
  </si>
  <si>
    <t>バッチ処理件数</t>
    <rPh sb="3" eb="5">
      <t>ショリ</t>
    </rPh>
    <rPh sb="5" eb="7">
      <t>ケンスウ</t>
    </rPh>
    <phoneticPr fontId="4"/>
  </si>
  <si>
    <t>主な処理の処理件数が決まっている</t>
    <rPh sb="0" eb="1">
      <t>オモ</t>
    </rPh>
    <rPh sb="2" eb="4">
      <t>ショリ</t>
    </rPh>
    <rPh sb="5" eb="7">
      <t>ショリ</t>
    </rPh>
    <rPh sb="7" eb="9">
      <t>ケンスウ</t>
    </rPh>
    <rPh sb="10" eb="11">
      <t>キ</t>
    </rPh>
    <phoneticPr fontId="4"/>
  </si>
  <si>
    <t>業務機能数</t>
    <rPh sb="0" eb="2">
      <t>ギョウム</t>
    </rPh>
    <rPh sb="2" eb="4">
      <t>キノウ</t>
    </rPh>
    <rPh sb="4" eb="5">
      <t>カズ</t>
    </rPh>
    <phoneticPr fontId="4"/>
  </si>
  <si>
    <t>業務機能が整理されている</t>
    <rPh sb="0" eb="2">
      <t>ギョウム</t>
    </rPh>
    <rPh sb="2" eb="4">
      <t>キノウ</t>
    </rPh>
    <rPh sb="5" eb="7">
      <t>セイリ</t>
    </rPh>
    <phoneticPr fontId="4"/>
  </si>
  <si>
    <t>確定した業務機能一覧が作成されている</t>
    <rPh sb="0" eb="2">
      <t>カクテイ</t>
    </rPh>
    <rPh sb="4" eb="6">
      <t>ギョウム</t>
    </rPh>
    <rPh sb="6" eb="8">
      <t>キノウ</t>
    </rPh>
    <rPh sb="8" eb="10">
      <t>イチラン</t>
    </rPh>
    <rPh sb="11" eb="13">
      <t>サクセイ</t>
    </rPh>
    <phoneticPr fontId="4"/>
  </si>
  <si>
    <t>業務機能一覧はあるが、確定していない</t>
    <rPh sb="0" eb="2">
      <t>ギョウム</t>
    </rPh>
    <rPh sb="2" eb="4">
      <t>キノウ</t>
    </rPh>
    <rPh sb="4" eb="6">
      <t>イチラン</t>
    </rPh>
    <rPh sb="11" eb="13">
      <t>カクテイ</t>
    </rPh>
    <phoneticPr fontId="4"/>
  </si>
  <si>
    <t>パッチ適用タイミング</t>
    <rPh sb="3" eb="5">
      <t>テキヨウ</t>
    </rPh>
    <phoneticPr fontId="4"/>
  </si>
  <si>
    <t>パッチを適用しない</t>
    <rPh sb="4" eb="6">
      <t>テキヨウ</t>
    </rPh>
    <phoneticPr fontId="4"/>
  </si>
  <si>
    <t>障害発生時にパッチ適用を行う</t>
    <rPh sb="0" eb="2">
      <t>ショウガイ</t>
    </rPh>
    <rPh sb="2" eb="4">
      <t>ハッセイ</t>
    </rPh>
    <rPh sb="4" eb="5">
      <t>ジ</t>
    </rPh>
    <rPh sb="9" eb="11">
      <t>テキヨウ</t>
    </rPh>
    <rPh sb="12" eb="13">
      <t>オコナ</t>
    </rPh>
    <phoneticPr fontId="4"/>
  </si>
  <si>
    <t>定期保守時にパッチ適用を行う</t>
    <rPh sb="0" eb="2">
      <t>テイキ</t>
    </rPh>
    <rPh sb="2" eb="4">
      <t>ホシュ</t>
    </rPh>
    <rPh sb="4" eb="5">
      <t>ジ</t>
    </rPh>
    <rPh sb="9" eb="11">
      <t>テキヨウ</t>
    </rPh>
    <rPh sb="12" eb="13">
      <t>オコナ</t>
    </rPh>
    <phoneticPr fontId="4"/>
  </si>
  <si>
    <t xml:space="preserve">パッチ検証の実施有無
</t>
    <rPh sb="3" eb="5">
      <t>ケンショウ</t>
    </rPh>
    <rPh sb="6" eb="8">
      <t>ジッシ</t>
    </rPh>
    <rPh sb="8" eb="10">
      <t>ウム</t>
    </rPh>
    <phoneticPr fontId="4"/>
  </si>
  <si>
    <t>B.1.2.6</t>
  </si>
  <si>
    <t>B.1.2.5</t>
  </si>
  <si>
    <t>同時トランザクション数の制限機能</t>
    <rPh sb="0" eb="2">
      <t>ドウジ</t>
    </rPh>
    <rPh sb="10" eb="11">
      <t>スウ</t>
    </rPh>
    <rPh sb="12" eb="14">
      <t>セイゲン</t>
    </rPh>
    <rPh sb="14" eb="16">
      <t>キノウ</t>
    </rPh>
    <phoneticPr fontId="5"/>
  </si>
  <si>
    <t>同時トランザクション数の制限機能に加え、Sorry動作</t>
    <rPh sb="0" eb="2">
      <t>ドウジ</t>
    </rPh>
    <rPh sb="10" eb="11">
      <t>カズ</t>
    </rPh>
    <rPh sb="12" eb="14">
      <t>セイゲン</t>
    </rPh>
    <rPh sb="14" eb="16">
      <t>キノウ</t>
    </rPh>
    <rPh sb="17" eb="18">
      <t>クワ</t>
    </rPh>
    <rPh sb="25" eb="27">
      <t>ドウサ</t>
    </rPh>
    <phoneticPr fontId="5"/>
  </si>
  <si>
    <t>独立したSorry動作を行うサーバの設置</t>
    <rPh sb="0" eb="2">
      <t>ドクリツ</t>
    </rPh>
    <rPh sb="9" eb="11">
      <t>ドウサ</t>
    </rPh>
    <rPh sb="12" eb="13">
      <t>オコナ</t>
    </rPh>
    <rPh sb="18" eb="20">
      <t>セッチ</t>
    </rPh>
    <phoneticPr fontId="5"/>
  </si>
  <si>
    <t>ユーザの登録・削除などのサイクルを確認する。また、将来の見通しについても確認する。
[+] 利用者の増加が見込まれる場合</t>
    <rPh sb="4" eb="6">
      <t>トウロク</t>
    </rPh>
    <rPh sb="7" eb="9">
      <t>サクジョ</t>
    </rPh>
    <rPh sb="17" eb="19">
      <t>カクニン</t>
    </rPh>
    <rPh sb="25" eb="27">
      <t>ショウライ</t>
    </rPh>
    <rPh sb="28" eb="30">
      <t>ミトオ</t>
    </rPh>
    <rPh sb="36" eb="38">
      <t>カクニン</t>
    </rPh>
    <rPh sb="47" eb="50">
      <t>リヨウシャ</t>
    </rPh>
    <rPh sb="51" eb="53">
      <t>ゾウカ</t>
    </rPh>
    <rPh sb="54" eb="56">
      <t>ミコ</t>
    </rPh>
    <rPh sb="59" eb="61">
      <t>バアイ</t>
    </rPh>
    <phoneticPr fontId="4"/>
  </si>
  <si>
    <t xml:space="preserve">システムのピークモデルがユーザ数の増によってどのように変わると考えているかを確認する。
[+] 利用者の増加が見込まれる場合
</t>
    <rPh sb="15" eb="16">
      <t>スウ</t>
    </rPh>
    <rPh sb="17" eb="18">
      <t>ゾウ</t>
    </rPh>
    <rPh sb="27" eb="28">
      <t>カ</t>
    </rPh>
    <rPh sb="31" eb="32">
      <t>カンガ</t>
    </rPh>
    <rPh sb="38" eb="40">
      <t>カクニン</t>
    </rPh>
    <phoneticPr fontId="4"/>
  </si>
  <si>
    <t>縮退をしない</t>
    <rPh sb="0" eb="1">
      <t>シュク</t>
    </rPh>
    <rPh sb="1" eb="2">
      <t>タイ</t>
    </rPh>
    <phoneticPr fontId="5"/>
  </si>
  <si>
    <t>通常時の1/2の処理が出来る</t>
    <rPh sb="0" eb="3">
      <t>ツウジョウジ</t>
    </rPh>
    <rPh sb="8" eb="10">
      <t>ショリ</t>
    </rPh>
    <rPh sb="11" eb="13">
      <t>デキ</t>
    </rPh>
    <phoneticPr fontId="5"/>
  </si>
  <si>
    <t>通常時の1/2の印刷が出来る</t>
    <rPh sb="0" eb="3">
      <t>ツウジョウジ</t>
    </rPh>
    <rPh sb="8" eb="10">
      <t>インサツ</t>
    </rPh>
    <rPh sb="11" eb="13">
      <t>デキ</t>
    </rPh>
    <phoneticPr fontId="5"/>
  </si>
  <si>
    <t>部門内限定の利用であり、CPUの拡張が不要な場合</t>
    <rPh sb="0" eb="2">
      <t>ブモン</t>
    </rPh>
    <rPh sb="2" eb="3">
      <t>ナイ</t>
    </rPh>
    <rPh sb="3" eb="5">
      <t>ゲンテイ</t>
    </rPh>
    <rPh sb="6" eb="8">
      <t>リヨウ</t>
    </rPh>
    <rPh sb="16" eb="18">
      <t>カクチョウ</t>
    </rPh>
    <rPh sb="19" eb="21">
      <t>フヨウ</t>
    </rPh>
    <rPh sb="22" eb="24">
      <t>バアイ</t>
    </rPh>
    <phoneticPr fontId="4"/>
  </si>
  <si>
    <t>セキュリティパッチ適用</t>
    <rPh sb="9" eb="11">
      <t>テキヨウ</t>
    </rPh>
    <phoneticPr fontId="4"/>
  </si>
  <si>
    <t xml:space="preserve">セキュリティパッチ適用範囲
</t>
    <rPh sb="9" eb="11">
      <t>テキヨウ</t>
    </rPh>
    <rPh sb="11" eb="13">
      <t>ハンイ</t>
    </rPh>
    <phoneticPr fontId="4"/>
  </si>
  <si>
    <t>重要度が高い資産を扱う範囲、あるいは、外接部分</t>
    <rPh sb="0" eb="2">
      <t>ジュウヨウ</t>
    </rPh>
    <rPh sb="2" eb="3">
      <t>ド</t>
    </rPh>
    <rPh sb="4" eb="5">
      <t>タカ</t>
    </rPh>
    <rPh sb="6" eb="8">
      <t>シサン</t>
    </rPh>
    <rPh sb="9" eb="10">
      <t>アツカ</t>
    </rPh>
    <rPh sb="11" eb="13">
      <t>ハンイ</t>
    </rPh>
    <rPh sb="19" eb="21">
      <t>ガイセツ</t>
    </rPh>
    <rPh sb="21" eb="23">
      <t>ブブン</t>
    </rPh>
    <phoneticPr fontId="4"/>
  </si>
  <si>
    <t xml:space="preserve">セキュリティパッチ適用方針
</t>
    <rPh sb="9" eb="11">
      <t>テキヨウ</t>
    </rPh>
    <rPh sb="11" eb="13">
      <t>ホウシン</t>
    </rPh>
    <phoneticPr fontId="4"/>
  </si>
  <si>
    <t>緊急性の高いセキュリティパッチのみ適用</t>
    <rPh sb="0" eb="3">
      <t>キンキュウセイ</t>
    </rPh>
    <rPh sb="4" eb="5">
      <t>タカ</t>
    </rPh>
    <rPh sb="17" eb="19">
      <t>テキヨウ</t>
    </rPh>
    <phoneticPr fontId="4"/>
  </si>
  <si>
    <t>全てのセキュリティパッチを適用</t>
    <rPh sb="0" eb="1">
      <t>スベ</t>
    </rPh>
    <rPh sb="13" eb="15">
      <t>テキヨウ</t>
    </rPh>
    <phoneticPr fontId="4"/>
  </si>
  <si>
    <r>
      <t xml:space="preserve">セキュリティパッチ適用タイミング
</t>
    </r>
    <r>
      <rPr>
        <sz val="10"/>
        <color indexed="17"/>
        <rFont val="ＭＳ Ｐ明朝"/>
        <family val="1"/>
        <charset val="128"/>
      </rPr>
      <t/>
    </r>
    <rPh sb="9" eb="11">
      <t>テキヨウ</t>
    </rPh>
    <phoneticPr fontId="4"/>
  </si>
  <si>
    <t>ネットワーク・パケットレベルの監視</t>
    <rPh sb="15" eb="17">
      <t>カンシ</t>
    </rPh>
    <phoneticPr fontId="4"/>
  </si>
  <si>
    <t>時刻同期</t>
    <rPh sb="0" eb="2">
      <t>ジコク</t>
    </rPh>
    <rPh sb="2" eb="4">
      <t>ドウキ</t>
    </rPh>
    <phoneticPr fontId="4"/>
  </si>
  <si>
    <t>時刻同期設定の範囲</t>
    <rPh sb="0" eb="2">
      <t>ジコク</t>
    </rPh>
    <rPh sb="2" eb="4">
      <t>ドウキ</t>
    </rPh>
    <rPh sb="4" eb="6">
      <t>セッテイ</t>
    </rPh>
    <rPh sb="7" eb="9">
      <t>ハンイ</t>
    </rPh>
    <phoneticPr fontId="4"/>
  </si>
  <si>
    <t>時刻同期を行わない</t>
    <rPh sb="0" eb="2">
      <t>ジコク</t>
    </rPh>
    <rPh sb="2" eb="4">
      <t>ドウキ</t>
    </rPh>
    <rPh sb="5" eb="6">
      <t>オコナ</t>
    </rPh>
    <phoneticPr fontId="4"/>
  </si>
  <si>
    <t xml:space="preserve">サーバ機器のみ時刻同期を行う
</t>
    <rPh sb="3" eb="5">
      <t>キキ</t>
    </rPh>
    <rPh sb="7" eb="9">
      <t>ジコク</t>
    </rPh>
    <rPh sb="9" eb="11">
      <t>ドウキ</t>
    </rPh>
    <rPh sb="12" eb="13">
      <t>オコナ</t>
    </rPh>
    <phoneticPr fontId="4"/>
  </si>
  <si>
    <t xml:space="preserve">サーバおよびクライアント機器について時刻同期を行う
</t>
    <rPh sb="12" eb="14">
      <t>キキ</t>
    </rPh>
    <rPh sb="18" eb="20">
      <t>ジコク</t>
    </rPh>
    <rPh sb="20" eb="22">
      <t>ドウキ</t>
    </rPh>
    <rPh sb="23" eb="24">
      <t>オコナ</t>
    </rPh>
    <phoneticPr fontId="4"/>
  </si>
  <si>
    <t xml:space="preserve">ネットワーク機器も含めシステム全体で時刻同期を行う
</t>
    <rPh sb="6" eb="8">
      <t>キキ</t>
    </rPh>
    <rPh sb="9" eb="10">
      <t>フク</t>
    </rPh>
    <rPh sb="15" eb="17">
      <t>ゼンタイ</t>
    </rPh>
    <rPh sb="18" eb="20">
      <t>ジコク</t>
    </rPh>
    <rPh sb="20" eb="22">
      <t>ドウキ</t>
    </rPh>
    <rPh sb="23" eb="24">
      <t>オコナ</t>
    </rPh>
    <phoneticPr fontId="4"/>
  </si>
  <si>
    <t xml:space="preserve">システム全体を外部の標準時間と同期する
</t>
    <rPh sb="4" eb="6">
      <t>ゼンタイ</t>
    </rPh>
    <rPh sb="7" eb="9">
      <t>ガイブ</t>
    </rPh>
    <rPh sb="10" eb="12">
      <t>ヒョウジュン</t>
    </rPh>
    <rPh sb="12" eb="13">
      <t>ジ</t>
    </rPh>
    <rPh sb="13" eb="14">
      <t>カン</t>
    </rPh>
    <rPh sb="15" eb="17">
      <t>ドウキ</t>
    </rPh>
    <phoneticPr fontId="4"/>
  </si>
  <si>
    <t>保守運用</t>
    <rPh sb="0" eb="2">
      <t>ホシュ</t>
    </rPh>
    <rPh sb="2" eb="4">
      <t>ウンヨウ</t>
    </rPh>
    <phoneticPr fontId="5"/>
  </si>
  <si>
    <t>計画停止</t>
    <rPh sb="0" eb="2">
      <t>ケイカク</t>
    </rPh>
    <rPh sb="2" eb="4">
      <t>テイシ</t>
    </rPh>
    <phoneticPr fontId="5"/>
  </si>
  <si>
    <t>計画停止の事前アナウンス</t>
    <rPh sb="0" eb="2">
      <t>ケイカク</t>
    </rPh>
    <rPh sb="2" eb="4">
      <t>テイシ</t>
    </rPh>
    <rPh sb="5" eb="7">
      <t>ジゼン</t>
    </rPh>
    <phoneticPr fontId="5"/>
  </si>
  <si>
    <t>計画停止が存在しない</t>
    <rPh sb="0" eb="2">
      <t>ケイカク</t>
    </rPh>
    <rPh sb="2" eb="4">
      <t>テイシ</t>
    </rPh>
    <rPh sb="5" eb="7">
      <t>ソンザイ</t>
    </rPh>
    <phoneticPr fontId="4"/>
  </si>
  <si>
    <t xml:space="preserve">計画停止は年間計画によって確定する
</t>
    <rPh sb="0" eb="2">
      <t>ケイカク</t>
    </rPh>
    <rPh sb="2" eb="4">
      <t>テイシ</t>
    </rPh>
    <rPh sb="5" eb="7">
      <t>ネンカン</t>
    </rPh>
    <rPh sb="7" eb="9">
      <t>ケイカク</t>
    </rPh>
    <rPh sb="13" eb="15">
      <t>カクテイ</t>
    </rPh>
    <phoneticPr fontId="4"/>
  </si>
  <si>
    <t>1ヶ月前に通知</t>
    <rPh sb="2" eb="3">
      <t>ゲツ</t>
    </rPh>
    <rPh sb="3" eb="4">
      <t>マエ</t>
    </rPh>
    <rPh sb="5" eb="7">
      <t>ツウチ</t>
    </rPh>
    <phoneticPr fontId="4"/>
  </si>
  <si>
    <t>1週間前に通知</t>
    <rPh sb="1" eb="4">
      <t>シュウカンマエ</t>
    </rPh>
    <rPh sb="5" eb="7">
      <t>ツウチ</t>
    </rPh>
    <phoneticPr fontId="4"/>
  </si>
  <si>
    <t>前日に通知</t>
    <rPh sb="0" eb="2">
      <t>ゼンジツ</t>
    </rPh>
    <rPh sb="3" eb="5">
      <t>ツウチ</t>
    </rPh>
    <phoneticPr fontId="4"/>
  </si>
  <si>
    <t xml:space="preserve">保守作業自動化の範囲
</t>
    <rPh sb="0" eb="2">
      <t>ホシュ</t>
    </rPh>
    <rPh sb="2" eb="4">
      <t>サギョウ</t>
    </rPh>
    <rPh sb="4" eb="7">
      <t>ジドウカ</t>
    </rPh>
    <rPh sb="8" eb="10">
      <t>ハンイ</t>
    </rPh>
    <phoneticPr fontId="5"/>
  </si>
  <si>
    <t>保守作業は全て手動で実施する</t>
    <rPh sb="0" eb="2">
      <t>ホシュ</t>
    </rPh>
    <rPh sb="2" eb="4">
      <t>サギョウ</t>
    </rPh>
    <rPh sb="5" eb="6">
      <t>スベ</t>
    </rPh>
    <rPh sb="7" eb="9">
      <t>シュドウ</t>
    </rPh>
    <rPh sb="10" eb="12">
      <t>ジッシ</t>
    </rPh>
    <phoneticPr fontId="4"/>
  </si>
  <si>
    <t>エンドユーザに保証している外部要件などで、保管期間が決められていると想定。
[-] 参照期間が限られていて、バックアップ媒体に吸い上げることが可能な場合
[+] ディスク容量に余裕がある場合</t>
    <rPh sb="7" eb="9">
      <t>ホショウ</t>
    </rPh>
    <rPh sb="13" eb="15">
      <t>ガイブ</t>
    </rPh>
    <rPh sb="15" eb="17">
      <t>ヨウケン</t>
    </rPh>
    <rPh sb="26" eb="27">
      <t>キ</t>
    </rPh>
    <rPh sb="34" eb="36">
      <t>ソウテイ</t>
    </rPh>
    <rPh sb="43" eb="45">
      <t>サンショウ</t>
    </rPh>
    <rPh sb="45" eb="47">
      <t>キカン</t>
    </rPh>
    <rPh sb="48" eb="49">
      <t>カギ</t>
    </rPh>
    <rPh sb="61" eb="63">
      <t>バイタイ</t>
    </rPh>
    <rPh sb="64" eb="65">
      <t>ス</t>
    </rPh>
    <rPh sb="66" eb="67">
      <t>ア</t>
    </rPh>
    <rPh sb="72" eb="74">
      <t>カノウ</t>
    </rPh>
    <rPh sb="75" eb="77">
      <t>バアイ</t>
    </rPh>
    <rPh sb="86" eb="88">
      <t>ヨウリョウ</t>
    </rPh>
    <rPh sb="89" eb="91">
      <t>ヨユウ</t>
    </rPh>
    <rPh sb="94" eb="96">
      <t>バアイ</t>
    </rPh>
    <phoneticPr fontId="4"/>
  </si>
  <si>
    <t>毎年データを更新していく想定。
[-] 保管データがほとんど無い場合
[+] ディスク容量に余裕がある場合</t>
    <rPh sb="0" eb="2">
      <t>マイトシ</t>
    </rPh>
    <rPh sb="6" eb="8">
      <t>コウシン</t>
    </rPh>
    <rPh sb="12" eb="14">
      <t>ソウテイ</t>
    </rPh>
    <rPh sb="31" eb="32">
      <t>ナ</t>
    </rPh>
    <rPh sb="33" eb="35">
      <t>バアイ</t>
    </rPh>
    <rPh sb="44" eb="46">
      <t>ヨウリョウ</t>
    </rPh>
    <rPh sb="47" eb="49">
      <t>ヨユウ</t>
    </rPh>
    <rPh sb="52" eb="54">
      <t>バアイ</t>
    </rPh>
    <phoneticPr fontId="4"/>
  </si>
  <si>
    <t>確認しない</t>
    <rPh sb="0" eb="2">
      <t>カクニン</t>
    </rPh>
    <phoneticPr fontId="5"/>
  </si>
  <si>
    <t>○</t>
    <phoneticPr fontId="4"/>
  </si>
  <si>
    <t>○</t>
    <phoneticPr fontId="4"/>
  </si>
  <si>
    <t>○</t>
    <phoneticPr fontId="4"/>
  </si>
  <si>
    <t>○</t>
    <phoneticPr fontId="4"/>
  </si>
  <si>
    <t>○</t>
    <phoneticPr fontId="4"/>
  </si>
  <si>
    <t>○</t>
    <phoneticPr fontId="4"/>
  </si>
  <si>
    <t>B.4.2.2</t>
    <phoneticPr fontId="4"/>
  </si>
  <si>
    <t xml:space="preserve">週末はバックアップ運用のみのため、夜間は停止する。
[-] 週末運用するバックアップやバッチ処理などが存在せず、土休日は運用を停止する場合
[+] 休日出勤する社員の業務に必要なため、土休日も運用する場合
</t>
    <phoneticPr fontId="4"/>
  </si>
  <si>
    <t>○</t>
    <phoneticPr fontId="4"/>
  </si>
  <si>
    <t xml:space="preserve">永久保存
</t>
    <rPh sb="0" eb="2">
      <t>エイキュウ</t>
    </rPh>
    <rPh sb="2" eb="4">
      <t>ホゾン</t>
    </rPh>
    <phoneticPr fontId="4"/>
  </si>
  <si>
    <t xml:space="preserve">バックアップデータは障害復旧用途にのみ利用されるものであり、データ保存の用途には使用しないことを想定。
[+] バックアップをデータアーカイブの用途に利用するような場合
</t>
    <rPh sb="10" eb="12">
      <t>ショウガイ</t>
    </rPh>
    <rPh sb="12" eb="14">
      <t>フッキュウ</t>
    </rPh>
    <rPh sb="14" eb="16">
      <t>ヨウト</t>
    </rPh>
    <rPh sb="19" eb="21">
      <t>リヨウ</t>
    </rPh>
    <rPh sb="33" eb="35">
      <t>ホゾン</t>
    </rPh>
    <rPh sb="36" eb="38">
      <t>ヨウト</t>
    </rPh>
    <rPh sb="40" eb="42">
      <t>シヨウ</t>
    </rPh>
    <rPh sb="48" eb="50">
      <t>ソウテイ</t>
    </rPh>
    <rPh sb="73" eb="75">
      <t>ヨウト</t>
    </rPh>
    <rPh sb="76" eb="78">
      <t>リヨウ</t>
    </rPh>
    <rPh sb="83" eb="85">
      <t>バアイ</t>
    </rPh>
    <phoneticPr fontId="4"/>
  </si>
  <si>
    <t xml:space="preserve">社内規定でデータの更新履歴を3年間保持しなければならないことを想定。
[-] 保管先容量の制限で3年分をシステム上に保持できない場合
[+] 社内外の規定が変更されて保存期間が延長されることが想定される場合
</t>
    <rPh sb="0" eb="2">
      <t>シャナイ</t>
    </rPh>
    <rPh sb="2" eb="4">
      <t>キテイ</t>
    </rPh>
    <rPh sb="9" eb="11">
      <t>コウシン</t>
    </rPh>
    <rPh sb="11" eb="13">
      <t>リレキ</t>
    </rPh>
    <rPh sb="15" eb="17">
      <t>ネンカン</t>
    </rPh>
    <rPh sb="17" eb="19">
      <t>ホジ</t>
    </rPh>
    <rPh sb="31" eb="33">
      <t>ソウテイ</t>
    </rPh>
    <rPh sb="40" eb="42">
      <t>ホカン</t>
    </rPh>
    <rPh sb="42" eb="43">
      <t>サキ</t>
    </rPh>
    <rPh sb="43" eb="45">
      <t>ヨウリョウ</t>
    </rPh>
    <rPh sb="46" eb="48">
      <t>セイゲン</t>
    </rPh>
    <rPh sb="50" eb="52">
      <t>ネンブン</t>
    </rPh>
    <rPh sb="57" eb="58">
      <t>ジョウ</t>
    </rPh>
    <rPh sb="59" eb="61">
      <t>ホジ</t>
    </rPh>
    <rPh sb="65" eb="67">
      <t>バアイ</t>
    </rPh>
    <rPh sb="72" eb="75">
      <t>シャナイガイ</t>
    </rPh>
    <rPh sb="76" eb="78">
      <t>キテイ</t>
    </rPh>
    <rPh sb="79" eb="81">
      <t>ヘンコウ</t>
    </rPh>
    <rPh sb="84" eb="86">
      <t>ホゾン</t>
    </rPh>
    <rPh sb="86" eb="88">
      <t>キカン</t>
    </rPh>
    <rPh sb="89" eb="91">
      <t>エンチョウ</t>
    </rPh>
    <rPh sb="97" eb="99">
      <t>ソウテイ</t>
    </rPh>
    <rPh sb="102" eb="104">
      <t>バアイ</t>
    </rPh>
    <phoneticPr fontId="4"/>
  </si>
  <si>
    <t xml:space="preserve">10年間のデータ保存が法律で規定されているような場合を想定。
[-] 保存先容量の制限で10年分をシステム上に保持できない場合
[+] 保存先容量に制限がなく、永続的にデータを保管しなければならない場合
</t>
    <rPh sb="2" eb="4">
      <t>ネンカン</t>
    </rPh>
    <rPh sb="8" eb="10">
      <t>ホゾン</t>
    </rPh>
    <rPh sb="11" eb="13">
      <t>ホウリツ</t>
    </rPh>
    <rPh sb="14" eb="16">
      <t>キテイ</t>
    </rPh>
    <rPh sb="24" eb="26">
      <t>バアイ</t>
    </rPh>
    <rPh sb="27" eb="29">
      <t>ソウテイ</t>
    </rPh>
    <rPh sb="36" eb="38">
      <t>ホゾン</t>
    </rPh>
    <rPh sb="38" eb="39">
      <t>サキ</t>
    </rPh>
    <rPh sb="39" eb="41">
      <t>ヨウリョウ</t>
    </rPh>
    <rPh sb="42" eb="44">
      <t>セイゲン</t>
    </rPh>
    <rPh sb="47" eb="49">
      <t>ネンブン</t>
    </rPh>
    <rPh sb="54" eb="55">
      <t>ジョウ</t>
    </rPh>
    <rPh sb="56" eb="58">
      <t>ホジ</t>
    </rPh>
    <rPh sb="62" eb="64">
      <t>バアイ</t>
    </rPh>
    <rPh sb="69" eb="71">
      <t>ホゾン</t>
    </rPh>
    <rPh sb="71" eb="72">
      <t>サキ</t>
    </rPh>
    <rPh sb="72" eb="74">
      <t>ヨウリョウ</t>
    </rPh>
    <rPh sb="75" eb="77">
      <t>セイゲン</t>
    </rPh>
    <rPh sb="81" eb="84">
      <t>エイゾクテキ</t>
    </rPh>
    <rPh sb="89" eb="91">
      <t>ホカン</t>
    </rPh>
    <rPh sb="100" eb="102">
      <t>バアイ</t>
    </rPh>
    <phoneticPr fontId="4"/>
  </si>
  <si>
    <t>監視情報</t>
    <rPh sb="0" eb="2">
      <t>カンシ</t>
    </rPh>
    <rPh sb="2" eb="4">
      <t>ジョウホウ</t>
    </rPh>
    <phoneticPr fontId="4"/>
  </si>
  <si>
    <t xml:space="preserve">監視を行わない
</t>
    <rPh sb="0" eb="2">
      <t>カンシ</t>
    </rPh>
    <rPh sb="3" eb="4">
      <t>オコナ</t>
    </rPh>
    <phoneticPr fontId="4"/>
  </si>
  <si>
    <t xml:space="preserve">死活監視を行う
</t>
    <rPh sb="0" eb="2">
      <t>シカツ</t>
    </rPh>
    <rPh sb="2" eb="4">
      <t>カンシ</t>
    </rPh>
    <rPh sb="5" eb="6">
      <t>オコナ</t>
    </rPh>
    <phoneticPr fontId="4"/>
  </si>
  <si>
    <t xml:space="preserve">エラー監視を行う
</t>
    <rPh sb="3" eb="5">
      <t>カンシ</t>
    </rPh>
    <rPh sb="6" eb="7">
      <t>オコナ</t>
    </rPh>
    <phoneticPr fontId="4"/>
  </si>
  <si>
    <t xml:space="preserve">センターに配置されるサーバ機器のみリモート監視を行い、各支店に配置されるクライアント機器類は監視を行わない。
[-] サーバ機器についてもコンソールでの直接監視を行う場合
[+] 各支店に配置されているクライアント機器類についてもリモートで集中監視を行う場合
</t>
    <rPh sb="5" eb="7">
      <t>ハイチ</t>
    </rPh>
    <rPh sb="13" eb="15">
      <t>キキ</t>
    </rPh>
    <rPh sb="21" eb="23">
      <t>カンシ</t>
    </rPh>
    <rPh sb="24" eb="25">
      <t>オコナ</t>
    </rPh>
    <rPh sb="27" eb="28">
      <t>カク</t>
    </rPh>
    <rPh sb="28" eb="30">
      <t>シテン</t>
    </rPh>
    <rPh sb="31" eb="33">
      <t>ハイチ</t>
    </rPh>
    <rPh sb="42" eb="44">
      <t>キキ</t>
    </rPh>
    <rPh sb="44" eb="45">
      <t>ルイ</t>
    </rPh>
    <rPh sb="46" eb="48">
      <t>カンシ</t>
    </rPh>
    <rPh sb="49" eb="50">
      <t>オコナ</t>
    </rPh>
    <rPh sb="63" eb="65">
      <t>キキ</t>
    </rPh>
    <rPh sb="77" eb="79">
      <t>チョクセツ</t>
    </rPh>
    <rPh sb="79" eb="81">
      <t>カンシ</t>
    </rPh>
    <rPh sb="82" eb="83">
      <t>オコナ</t>
    </rPh>
    <rPh sb="84" eb="86">
      <t>バアイ</t>
    </rPh>
    <rPh sb="91" eb="94">
      <t>カクシテン</t>
    </rPh>
    <rPh sb="95" eb="97">
      <t>ハイチ</t>
    </rPh>
    <rPh sb="108" eb="111">
      <t>キキルイ</t>
    </rPh>
    <rPh sb="121" eb="123">
      <t>シュウチュウ</t>
    </rPh>
    <rPh sb="123" eb="125">
      <t>カンシ</t>
    </rPh>
    <rPh sb="126" eb="127">
      <t>オコナ</t>
    </rPh>
    <rPh sb="128" eb="130">
      <t>バアイ</t>
    </rPh>
    <phoneticPr fontId="4"/>
  </si>
  <si>
    <t xml:space="preserve">システムを構成する全ての機器類を監視センターからリモートで集中監視を行う
[-] リモートで監視を行うのはセンターに配置されているサーバ機器類のみとし、各支店に配置されているクライアント機器類はコンソールにて直接監視してもらうような場合
</t>
    <rPh sb="5" eb="7">
      <t>コウセイ</t>
    </rPh>
    <rPh sb="9" eb="10">
      <t>スベ</t>
    </rPh>
    <rPh sb="12" eb="15">
      <t>キキルイ</t>
    </rPh>
    <rPh sb="16" eb="18">
      <t>カンシ</t>
    </rPh>
    <rPh sb="29" eb="31">
      <t>シュウチュウ</t>
    </rPh>
    <rPh sb="31" eb="33">
      <t>カンシ</t>
    </rPh>
    <rPh sb="34" eb="35">
      <t>オコナ</t>
    </rPh>
    <rPh sb="47" eb="49">
      <t>カンシ</t>
    </rPh>
    <rPh sb="50" eb="51">
      <t>オコナ</t>
    </rPh>
    <rPh sb="59" eb="61">
      <t>ハイチ</t>
    </rPh>
    <rPh sb="69" eb="72">
      <t>キキルイ</t>
    </rPh>
    <phoneticPr fontId="4"/>
  </si>
  <si>
    <t xml:space="preserve">内部統制実施の対象システムではないため、対応を実施しない。
[+] 対象システムではないが、部門の判断により内部統制対応を実施する場合
</t>
    <rPh sb="0" eb="2">
      <t>ナイブ</t>
    </rPh>
    <rPh sb="2" eb="4">
      <t>トウセイ</t>
    </rPh>
    <rPh sb="4" eb="6">
      <t>ジッシ</t>
    </rPh>
    <rPh sb="7" eb="9">
      <t>タイショウ</t>
    </rPh>
    <rPh sb="20" eb="22">
      <t>タイオウ</t>
    </rPh>
    <rPh sb="23" eb="25">
      <t>ジッシ</t>
    </rPh>
    <rPh sb="35" eb="37">
      <t>タイショウ</t>
    </rPh>
    <rPh sb="47" eb="49">
      <t>ブモン</t>
    </rPh>
    <rPh sb="50" eb="52">
      <t>ハンダン</t>
    </rPh>
    <rPh sb="55" eb="57">
      <t>ナイブ</t>
    </rPh>
    <rPh sb="57" eb="59">
      <t>トウセイ</t>
    </rPh>
    <rPh sb="59" eb="61">
      <t>タイオウ</t>
    </rPh>
    <rPh sb="62" eb="64">
      <t>ジッシ</t>
    </rPh>
    <rPh sb="66" eb="68">
      <t>バアイ</t>
    </rPh>
    <phoneticPr fontId="4"/>
  </si>
  <si>
    <t>データ暗号化</t>
    <rPh sb="5" eb="6">
      <t>カ</t>
    </rPh>
    <phoneticPr fontId="4"/>
  </si>
  <si>
    <t>伝送データの暗号化の有無</t>
  </si>
  <si>
    <t>認証情報のみ暗号化</t>
    <rPh sb="0" eb="2">
      <t>ニンショウ</t>
    </rPh>
    <rPh sb="2" eb="4">
      <t>ジョウホウ</t>
    </rPh>
    <rPh sb="6" eb="9">
      <t>アンゴウカ</t>
    </rPh>
    <phoneticPr fontId="4"/>
  </si>
  <si>
    <t>重要情報を暗号化</t>
    <rPh sb="0" eb="2">
      <t>ジュウヨウ</t>
    </rPh>
    <rPh sb="2" eb="4">
      <t>ジョウホウ</t>
    </rPh>
    <rPh sb="5" eb="8">
      <t>アンゴウカ</t>
    </rPh>
    <phoneticPr fontId="4"/>
  </si>
  <si>
    <t xml:space="preserve">ネットワークを経由して送信するパスワード等については第三者に漏洩しないよう暗号化を実施する。
[-] 認証情報をネットワークを経由して送信しない場合
</t>
    <rPh sb="20" eb="21">
      <t>トウ</t>
    </rPh>
    <rPh sb="26" eb="27">
      <t>ダイ</t>
    </rPh>
    <rPh sb="27" eb="29">
      <t>サンシャ</t>
    </rPh>
    <rPh sb="30" eb="32">
      <t>ロウエイ</t>
    </rPh>
    <rPh sb="41" eb="43">
      <t>ジッシ</t>
    </rPh>
    <rPh sb="52" eb="54">
      <t>ニンショウ</t>
    </rPh>
    <rPh sb="54" eb="56">
      <t>ジョウホウ</t>
    </rPh>
    <rPh sb="64" eb="66">
      <t>ケイユ</t>
    </rPh>
    <rPh sb="68" eb="70">
      <t>ソウシン</t>
    </rPh>
    <rPh sb="73" eb="75">
      <t>バアイ</t>
    </rPh>
    <phoneticPr fontId="4"/>
  </si>
  <si>
    <t>C.1.2.3</t>
    <phoneticPr fontId="4"/>
  </si>
  <si>
    <t>C.1.2.4</t>
    <phoneticPr fontId="4"/>
  </si>
  <si>
    <t>C.1.2.6</t>
    <phoneticPr fontId="4"/>
  </si>
  <si>
    <t>C.1.2.7</t>
    <phoneticPr fontId="4"/>
  </si>
  <si>
    <t>C.1.3.1</t>
    <phoneticPr fontId="4"/>
  </si>
  <si>
    <t>C.1.3.2</t>
    <phoneticPr fontId="4"/>
  </si>
  <si>
    <t>C.1.3.3</t>
    <phoneticPr fontId="4"/>
  </si>
  <si>
    <t>C.1.3.4</t>
    <phoneticPr fontId="4"/>
  </si>
  <si>
    <t>C.1.3.5</t>
    <phoneticPr fontId="4"/>
  </si>
  <si>
    <t>C.1.3.6</t>
    <phoneticPr fontId="4"/>
  </si>
  <si>
    <t>C.1.3.7</t>
    <phoneticPr fontId="4"/>
  </si>
  <si>
    <t>C.1.3.8</t>
    <phoneticPr fontId="4"/>
  </si>
  <si>
    <t>C.1.3.9</t>
    <phoneticPr fontId="4"/>
  </si>
  <si>
    <t>C.1.4.1</t>
    <phoneticPr fontId="4"/>
  </si>
  <si>
    <t>○</t>
    <phoneticPr fontId="4"/>
  </si>
  <si>
    <t>C.2.1.1</t>
    <phoneticPr fontId="4"/>
  </si>
  <si>
    <t>C.2.1.2</t>
    <phoneticPr fontId="4"/>
  </si>
  <si>
    <t>C.1.2.2</t>
    <phoneticPr fontId="4"/>
  </si>
  <si>
    <t xml:space="preserve">バックアップから復旧する必要のあるマスターデータ等は、運用中ほとんど更新されることがないため、定期的にではなく、マスターデータ更新時にバックアップを取得することを想定。
[+] バックアップから復旧する必要のあるデータがトランザクショナルなデータで運用中随時更新されるようなものである場合
</t>
    <rPh sb="8" eb="10">
      <t>フッキュウ</t>
    </rPh>
    <rPh sb="12" eb="14">
      <t>ヒツヨウ</t>
    </rPh>
    <rPh sb="24" eb="25">
      <t>トウ</t>
    </rPh>
    <rPh sb="27" eb="30">
      <t>ウンヨウチュウ</t>
    </rPh>
    <rPh sb="34" eb="36">
      <t>コウシン</t>
    </rPh>
    <rPh sb="47" eb="50">
      <t>テイキテキ</t>
    </rPh>
    <rPh sb="63" eb="65">
      <t>コウシン</t>
    </rPh>
    <rPh sb="65" eb="66">
      <t>ジ</t>
    </rPh>
    <rPh sb="74" eb="76">
      <t>シュトク</t>
    </rPh>
    <rPh sb="81" eb="83">
      <t>ソウテイ</t>
    </rPh>
    <rPh sb="98" eb="100">
      <t>フッキュウ</t>
    </rPh>
    <rPh sb="102" eb="104">
      <t>ヒツヨウ</t>
    </rPh>
    <rPh sb="125" eb="128">
      <t>ウンヨウチュウ</t>
    </rPh>
    <rPh sb="128" eb="130">
      <t>ズイジ</t>
    </rPh>
    <rPh sb="130" eb="132">
      <t>コウシン</t>
    </rPh>
    <rPh sb="143" eb="145">
      <t>バアイ</t>
    </rPh>
    <phoneticPr fontId="4"/>
  </si>
  <si>
    <t xml:space="preserve">目標復旧地点を考慮し、システムの規模から判断する。
[-] 業務停止の影響が小さい場合
[+] 業務停止の影響が大きい場合
</t>
    <rPh sb="0" eb="2">
      <t>モクヒョウ</t>
    </rPh>
    <rPh sb="2" eb="4">
      <t>フッキュウ</t>
    </rPh>
    <rPh sb="4" eb="6">
      <t>チテン</t>
    </rPh>
    <rPh sb="7" eb="9">
      <t>コウリョ</t>
    </rPh>
    <rPh sb="16" eb="18">
      <t>キボ</t>
    </rPh>
    <rPh sb="20" eb="22">
      <t>ハンダン</t>
    </rPh>
    <rPh sb="31" eb="33">
      <t>ギョウム</t>
    </rPh>
    <rPh sb="33" eb="35">
      <t>テイシ</t>
    </rPh>
    <rPh sb="36" eb="38">
      <t>エイキョウ</t>
    </rPh>
    <rPh sb="39" eb="40">
      <t>チイ</t>
    </rPh>
    <rPh sb="42" eb="44">
      <t>バアイ</t>
    </rPh>
    <rPh sb="49" eb="51">
      <t>ギョウム</t>
    </rPh>
    <rPh sb="51" eb="53">
      <t>テイシ</t>
    </rPh>
    <rPh sb="54" eb="56">
      <t>エイキョウ</t>
    </rPh>
    <rPh sb="57" eb="58">
      <t>オオ</t>
    </rPh>
    <rPh sb="60" eb="62">
      <t>バアイ</t>
    </rPh>
    <phoneticPr fontId="4"/>
  </si>
  <si>
    <t xml:space="preserve">なるべく早く復旧する。
</t>
    <rPh sb="4" eb="5">
      <t>ハヤ</t>
    </rPh>
    <rPh sb="6" eb="8">
      <t>フッキュウ</t>
    </rPh>
    <phoneticPr fontId="4"/>
  </si>
  <si>
    <t>RLO（目標復旧レベル）</t>
    <rPh sb="4" eb="6">
      <t>モクヒョウ</t>
    </rPh>
    <rPh sb="6" eb="8">
      <t>フッキュウ</t>
    </rPh>
    <phoneticPr fontId="5"/>
  </si>
  <si>
    <t>システムの復旧</t>
    <rPh sb="5" eb="7">
      <t>フッキュウ</t>
    </rPh>
    <phoneticPr fontId="5"/>
  </si>
  <si>
    <t>特定業務のみ</t>
    <rPh sb="0" eb="2">
      <t>トクテイ</t>
    </rPh>
    <rPh sb="2" eb="4">
      <t>ギョウム</t>
    </rPh>
    <phoneticPr fontId="5"/>
  </si>
  <si>
    <t>全ての業務</t>
    <rPh sb="0" eb="1">
      <t>スベ</t>
    </rPh>
    <rPh sb="3" eb="5">
      <t>ギョウム</t>
    </rPh>
    <phoneticPr fontId="5"/>
  </si>
  <si>
    <t xml:space="preserve">主要な業務のみを対象とすることができる。
[+] 業務毎に影響を切り離せない場合
</t>
    <rPh sb="0" eb="2">
      <t>シュヨウ</t>
    </rPh>
    <rPh sb="3" eb="5">
      <t>ギョウム</t>
    </rPh>
    <rPh sb="8" eb="10">
      <t>タイショウ</t>
    </rPh>
    <rPh sb="26" eb="28">
      <t>ギョウム</t>
    </rPh>
    <rPh sb="28" eb="29">
      <t>ゴト</t>
    </rPh>
    <rPh sb="30" eb="32">
      <t>エイキョウ</t>
    </rPh>
    <rPh sb="33" eb="34">
      <t>キ</t>
    </rPh>
    <rPh sb="35" eb="36">
      <t>ハナ</t>
    </rPh>
    <rPh sb="39" eb="41">
      <t>バアイ</t>
    </rPh>
    <phoneticPr fontId="4"/>
  </si>
  <si>
    <t xml:space="preserve">集中監視を行っているリモート監視端末から、対象機器のメンテナンス操作を実施することを想定する。セキュリティの観点から、あらかじめ実行できる操作を限定する。
[-] リモートからの操作は実行しない場合
[+] 任意の操作を実行できるようにする場合
</t>
    <rPh sb="0" eb="2">
      <t>シュウチュウ</t>
    </rPh>
    <rPh sb="2" eb="4">
      <t>カンシ</t>
    </rPh>
    <rPh sb="5" eb="6">
      <t>オコナ</t>
    </rPh>
    <rPh sb="14" eb="16">
      <t>カンシ</t>
    </rPh>
    <rPh sb="16" eb="18">
      <t>タンマツ</t>
    </rPh>
    <rPh sb="21" eb="23">
      <t>タイショウ</t>
    </rPh>
    <rPh sb="23" eb="25">
      <t>キキ</t>
    </rPh>
    <rPh sb="32" eb="34">
      <t>ソウサ</t>
    </rPh>
    <rPh sb="35" eb="37">
      <t>ジッシ</t>
    </rPh>
    <rPh sb="42" eb="44">
      <t>ソウテイ</t>
    </rPh>
    <rPh sb="54" eb="56">
      <t>カンテン</t>
    </rPh>
    <rPh sb="64" eb="66">
      <t>ジッコウ</t>
    </rPh>
    <rPh sb="69" eb="71">
      <t>ソウサ</t>
    </rPh>
    <rPh sb="72" eb="74">
      <t>ゲンテイ</t>
    </rPh>
    <rPh sb="98" eb="100">
      <t>バアイ</t>
    </rPh>
    <rPh sb="105" eb="107">
      <t>ニンイ</t>
    </rPh>
    <rPh sb="108" eb="110">
      <t>ソウサ</t>
    </rPh>
    <rPh sb="111" eb="113">
      <t>ジッコウ</t>
    </rPh>
    <rPh sb="121" eb="123">
      <t>バアイ</t>
    </rPh>
    <phoneticPr fontId="4"/>
  </si>
  <si>
    <t xml:space="preserve">部門内システムであり、連携する他システムが存在しない。
[+] 履歴データを蓄積・分析を行うようなシステムに対してデータを送信するなど、連携する他システムが存在する場合
</t>
    <rPh sb="0" eb="2">
      <t>ブモン</t>
    </rPh>
    <rPh sb="2" eb="3">
      <t>ナイ</t>
    </rPh>
    <rPh sb="11" eb="13">
      <t>レンケイ</t>
    </rPh>
    <rPh sb="15" eb="16">
      <t>ホカ</t>
    </rPh>
    <rPh sb="21" eb="23">
      <t>ソンザイ</t>
    </rPh>
    <rPh sb="33" eb="35">
      <t>リレキ</t>
    </rPh>
    <rPh sb="39" eb="41">
      <t>チクセキ</t>
    </rPh>
    <rPh sb="42" eb="44">
      <t>ブンセキ</t>
    </rPh>
    <rPh sb="45" eb="46">
      <t>オコナ</t>
    </rPh>
    <rPh sb="55" eb="56">
      <t>タイ</t>
    </rPh>
    <rPh sb="62" eb="64">
      <t>ソウシン</t>
    </rPh>
    <rPh sb="69" eb="71">
      <t>レンケイ</t>
    </rPh>
    <rPh sb="73" eb="74">
      <t>ホカ</t>
    </rPh>
    <rPh sb="79" eb="81">
      <t>ソンザイ</t>
    </rPh>
    <rPh sb="83" eb="85">
      <t>バアイ</t>
    </rPh>
    <phoneticPr fontId="4"/>
  </si>
  <si>
    <t xml:space="preserve">非クラスタの開発環境を用意する。
[-] 開発環境を用意しない場合
[+] 本番環境と同等の開発環境を用意する場合
</t>
    <rPh sb="0" eb="1">
      <t>ヒ</t>
    </rPh>
    <rPh sb="6" eb="8">
      <t>カイハツ</t>
    </rPh>
    <rPh sb="8" eb="10">
      <t>カンキョウ</t>
    </rPh>
    <rPh sb="11" eb="13">
      <t>ヨウイ</t>
    </rPh>
    <rPh sb="32" eb="34">
      <t>バアイ</t>
    </rPh>
    <rPh sb="39" eb="41">
      <t>ホンバン</t>
    </rPh>
    <rPh sb="41" eb="43">
      <t>カンキョウ</t>
    </rPh>
    <rPh sb="44" eb="46">
      <t>ドウトウ</t>
    </rPh>
    <rPh sb="47" eb="49">
      <t>カイハツ</t>
    </rPh>
    <rPh sb="49" eb="51">
      <t>カンキョウ</t>
    </rPh>
    <rPh sb="52" eb="54">
      <t>ヨウイ</t>
    </rPh>
    <rPh sb="56" eb="58">
      <t>バアイ</t>
    </rPh>
    <phoneticPr fontId="4"/>
  </si>
  <si>
    <t xml:space="preserve">本番環境と同等の開発用環境を設置することを想定。
[-] 本番環境では複数台存在するAPサーバを1台のみで開発環境を用意する場合
</t>
    <rPh sb="0" eb="2">
      <t>ホンバン</t>
    </rPh>
    <rPh sb="2" eb="4">
      <t>カンキョウ</t>
    </rPh>
    <rPh sb="5" eb="7">
      <t>ドウトウ</t>
    </rPh>
    <rPh sb="8" eb="11">
      <t>カイハツヨウ</t>
    </rPh>
    <rPh sb="11" eb="13">
      <t>カンキョウ</t>
    </rPh>
    <rPh sb="14" eb="16">
      <t>セッチ</t>
    </rPh>
    <rPh sb="21" eb="23">
      <t>ソウテイ</t>
    </rPh>
    <rPh sb="30" eb="32">
      <t>ホンバン</t>
    </rPh>
    <rPh sb="32" eb="34">
      <t>カンキョウ</t>
    </rPh>
    <rPh sb="36" eb="38">
      <t>フクスウ</t>
    </rPh>
    <rPh sb="38" eb="39">
      <t>ダイ</t>
    </rPh>
    <rPh sb="39" eb="41">
      <t>ソンザイ</t>
    </rPh>
    <rPh sb="50" eb="51">
      <t>ダイ</t>
    </rPh>
    <rPh sb="54" eb="56">
      <t>カイハツ</t>
    </rPh>
    <rPh sb="56" eb="58">
      <t>カンキョウ</t>
    </rPh>
    <rPh sb="59" eb="61">
      <t>ヨウイ</t>
    </rPh>
    <rPh sb="63" eb="65">
      <t>バアイ</t>
    </rPh>
    <phoneticPr fontId="4"/>
  </si>
  <si>
    <t>○</t>
    <phoneticPr fontId="4"/>
  </si>
  <si>
    <t xml:space="preserve">試験用環境を用意しない。
[+] 試験用環境を用意する場合
</t>
    <rPh sb="0" eb="3">
      <t>シケンヨウ</t>
    </rPh>
    <rPh sb="3" eb="5">
      <t>カンキョウ</t>
    </rPh>
    <rPh sb="6" eb="8">
      <t>ヨウイ</t>
    </rPh>
    <rPh sb="18" eb="21">
      <t>シケンヨウ</t>
    </rPh>
    <rPh sb="21" eb="23">
      <t>カンキョウ</t>
    </rPh>
    <rPh sb="24" eb="26">
      <t>ヨウイ</t>
    </rPh>
    <rPh sb="28" eb="30">
      <t>バアイ</t>
    </rPh>
    <phoneticPr fontId="4"/>
  </si>
  <si>
    <t xml:space="preserve">開発環境上で試験も実施する。
[-] 試験用環境を用意しない場合
[+] 開発環境とは別に試験用の環境を用意する場合
</t>
    <rPh sb="0" eb="2">
      <t>カイハツ</t>
    </rPh>
    <rPh sb="2" eb="4">
      <t>カンキョウ</t>
    </rPh>
    <rPh sb="4" eb="5">
      <t>ジョウ</t>
    </rPh>
    <rPh sb="6" eb="8">
      <t>シケン</t>
    </rPh>
    <rPh sb="9" eb="11">
      <t>ジッシ</t>
    </rPh>
    <rPh sb="31" eb="33">
      <t>バアイ</t>
    </rPh>
    <rPh sb="38" eb="40">
      <t>カイハツ</t>
    </rPh>
    <rPh sb="40" eb="42">
      <t>カンキョウ</t>
    </rPh>
    <rPh sb="44" eb="45">
      <t>ベツ</t>
    </rPh>
    <rPh sb="46" eb="49">
      <t>シケンヨウ</t>
    </rPh>
    <rPh sb="50" eb="52">
      <t>カンキョウ</t>
    </rPh>
    <rPh sb="53" eb="55">
      <t>ヨウイ</t>
    </rPh>
    <rPh sb="57" eb="59">
      <t>バアイ</t>
    </rPh>
    <phoneticPr fontId="4"/>
  </si>
  <si>
    <t xml:space="preserve">開発環境とは別に試験用の環境も用意する。
[-] 開発環境と試験環境を併用する場合
</t>
    <rPh sb="0" eb="2">
      <t>カイハツ</t>
    </rPh>
    <rPh sb="2" eb="4">
      <t>カンキョウ</t>
    </rPh>
    <rPh sb="6" eb="7">
      <t>ベツ</t>
    </rPh>
    <rPh sb="8" eb="11">
      <t>シケンヨウ</t>
    </rPh>
    <rPh sb="12" eb="14">
      <t>カンキョウ</t>
    </rPh>
    <rPh sb="15" eb="17">
      <t>ヨウイ</t>
    </rPh>
    <rPh sb="26" eb="28">
      <t>カイハツ</t>
    </rPh>
    <rPh sb="28" eb="30">
      <t>カンキョウ</t>
    </rPh>
    <rPh sb="31" eb="33">
      <t>シケン</t>
    </rPh>
    <rPh sb="33" eb="35">
      <t>カンキョウ</t>
    </rPh>
    <rPh sb="36" eb="38">
      <t>ヘイヨウ</t>
    </rPh>
    <rPh sb="40" eb="42">
      <t>バアイ</t>
    </rPh>
    <phoneticPr fontId="4"/>
  </si>
  <si>
    <t xml:space="preserve">システムを構成する個々のソフトウェア製品を調達し、SIはユーザが実施することを想定。
[+] SIerを立てて、システム全体を調達するような場合
</t>
    <rPh sb="5" eb="7">
      <t>コウセイ</t>
    </rPh>
    <rPh sb="9" eb="11">
      <t>ココ</t>
    </rPh>
    <rPh sb="18" eb="20">
      <t>セイヒン</t>
    </rPh>
    <rPh sb="21" eb="23">
      <t>チョウタツ</t>
    </rPh>
    <rPh sb="32" eb="34">
      <t>ジッシ</t>
    </rPh>
    <rPh sb="39" eb="41">
      <t>ソウテイ</t>
    </rPh>
    <rPh sb="53" eb="54">
      <t>タ</t>
    </rPh>
    <rPh sb="61" eb="63">
      <t>ゼンタイ</t>
    </rPh>
    <rPh sb="64" eb="66">
      <t>チョウタツ</t>
    </rPh>
    <rPh sb="71" eb="73">
      <t>バアイ</t>
    </rPh>
    <phoneticPr fontId="4"/>
  </si>
  <si>
    <t xml:space="preserve">システムのピークモデルがユーザ数の増によってどのように変わると考えているかを確認する。
[-] 利用者が固定されている場合やユーザの増加とアクセスユーザの増加がリンクしない場合
[+] 利用者の増加が見込まれる場合
</t>
    <rPh sb="15" eb="16">
      <t>スウ</t>
    </rPh>
    <rPh sb="17" eb="18">
      <t>ゾウ</t>
    </rPh>
    <rPh sb="27" eb="28">
      <t>カ</t>
    </rPh>
    <rPh sb="31" eb="32">
      <t>カンガ</t>
    </rPh>
    <rPh sb="38" eb="40">
      <t>カクニン</t>
    </rPh>
    <rPh sb="49" eb="52">
      <t>リヨウシャ</t>
    </rPh>
    <rPh sb="53" eb="55">
      <t>コテイ</t>
    </rPh>
    <rPh sb="60" eb="62">
      <t>バアイ</t>
    </rPh>
    <rPh sb="67" eb="69">
      <t>ゾウカ</t>
    </rPh>
    <rPh sb="78" eb="80">
      <t>ゾウカ</t>
    </rPh>
    <rPh sb="87" eb="89">
      <t>バアイ</t>
    </rPh>
    <phoneticPr fontId="4"/>
  </si>
  <si>
    <t>端末への更新ファイル配布機能を実装し、自動で配布したのち、更新処理を手動で実行する</t>
    <rPh sb="0" eb="2">
      <t>タンマツ</t>
    </rPh>
    <rPh sb="4" eb="6">
      <t>コウシン</t>
    </rPh>
    <rPh sb="10" eb="12">
      <t>ハイフ</t>
    </rPh>
    <rPh sb="12" eb="14">
      <t>キノウ</t>
    </rPh>
    <rPh sb="15" eb="17">
      <t>ジッソウ</t>
    </rPh>
    <rPh sb="19" eb="21">
      <t>ジドウ</t>
    </rPh>
    <rPh sb="22" eb="24">
      <t>ハイフ</t>
    </rPh>
    <rPh sb="29" eb="31">
      <t>コウシン</t>
    </rPh>
    <rPh sb="31" eb="33">
      <t>ショリ</t>
    </rPh>
    <rPh sb="34" eb="36">
      <t>シュドウ</t>
    </rPh>
    <rPh sb="37" eb="39">
      <t>ジッコウ</t>
    </rPh>
    <phoneticPr fontId="4"/>
  </si>
  <si>
    <t>端末への更新ファイル配布機能を実装し、配布と更新処理を自動で実行する</t>
    <rPh sb="0" eb="2">
      <t>タンマツ</t>
    </rPh>
    <rPh sb="4" eb="6">
      <t>コウシン</t>
    </rPh>
    <rPh sb="10" eb="12">
      <t>ハイフ</t>
    </rPh>
    <rPh sb="12" eb="14">
      <t>キノウ</t>
    </rPh>
    <rPh sb="15" eb="17">
      <t>ジッソウ</t>
    </rPh>
    <rPh sb="19" eb="21">
      <t>ハイフ</t>
    </rPh>
    <rPh sb="22" eb="24">
      <t>コウシン</t>
    </rPh>
    <rPh sb="24" eb="26">
      <t>ショリ</t>
    </rPh>
    <rPh sb="27" eb="29">
      <t>ジドウ</t>
    </rPh>
    <rPh sb="30" eb="32">
      <t>ジッコウ</t>
    </rPh>
    <phoneticPr fontId="4"/>
  </si>
  <si>
    <t>パッチ適用ポリシー</t>
    <rPh sb="3" eb="5">
      <t>テキヨウ</t>
    </rPh>
    <phoneticPr fontId="4"/>
  </si>
  <si>
    <t xml:space="preserve">パッチリリース情報の提供
</t>
    <rPh sb="7" eb="9">
      <t>ジョウホウ</t>
    </rPh>
    <rPh sb="10" eb="12">
      <t>テイキョウ</t>
    </rPh>
    <phoneticPr fontId="4"/>
  </si>
  <si>
    <t xml:space="preserve">ユーザの要求に応じてベンダが受動的にパッチリリース情報を提供する
</t>
    <rPh sb="4" eb="6">
      <t>ヨウキュウ</t>
    </rPh>
    <rPh sb="7" eb="8">
      <t>オウ</t>
    </rPh>
    <rPh sb="14" eb="17">
      <t>ジュドウテキ</t>
    </rPh>
    <rPh sb="25" eb="27">
      <t>ジョウホウ</t>
    </rPh>
    <rPh sb="28" eb="30">
      <t>テイキョウ</t>
    </rPh>
    <phoneticPr fontId="4"/>
  </si>
  <si>
    <t xml:space="preserve">ベンダが定期的にユーザへパッチリリース情報を提供する
</t>
    <rPh sb="4" eb="7">
      <t>テイキテキ</t>
    </rPh>
    <rPh sb="19" eb="21">
      <t>ジョウホウ</t>
    </rPh>
    <rPh sb="22" eb="24">
      <t>テイキョウ</t>
    </rPh>
    <phoneticPr fontId="4"/>
  </si>
  <si>
    <t xml:space="preserve">ベンダがリアルタイムに（パッチリリースと同時に）ユーザへパッチリリース情報を提供する
</t>
    <rPh sb="20" eb="22">
      <t>ドウジ</t>
    </rPh>
    <rPh sb="35" eb="37">
      <t>ジョウホウ</t>
    </rPh>
    <rPh sb="38" eb="40">
      <t>テイキョウ</t>
    </rPh>
    <phoneticPr fontId="4"/>
  </si>
  <si>
    <t>パッチ適用方針</t>
    <rPh sb="3" eb="5">
      <t>テキヨウ</t>
    </rPh>
    <rPh sb="5" eb="7">
      <t>ホウシン</t>
    </rPh>
    <phoneticPr fontId="4"/>
  </si>
  <si>
    <t>推奨されるパッチのみを適用する</t>
    <rPh sb="0" eb="2">
      <t>スイショウ</t>
    </rPh>
    <rPh sb="11" eb="13">
      <t>テキヨウ</t>
    </rPh>
    <phoneticPr fontId="4"/>
  </si>
  <si>
    <t>全てのパッチを適用する</t>
    <rPh sb="0" eb="1">
      <t>スベ</t>
    </rPh>
    <rPh sb="7" eb="9">
      <t>テキヨウ</t>
    </rPh>
    <phoneticPr fontId="4"/>
  </si>
  <si>
    <t>±10%を超える</t>
    <rPh sb="5" eb="6">
      <t>コ</t>
    </rPh>
    <phoneticPr fontId="4"/>
  </si>
  <si>
    <t>想定設置場所の周波数変動</t>
    <rPh sb="0" eb="2">
      <t>ソウテイ</t>
    </rPh>
    <rPh sb="2" eb="4">
      <t>セッチ</t>
    </rPh>
    <rPh sb="4" eb="6">
      <t>バショ</t>
    </rPh>
    <rPh sb="7" eb="10">
      <t>シュウハスウ</t>
    </rPh>
    <rPh sb="10" eb="12">
      <t>ヘンドウ</t>
    </rPh>
    <phoneticPr fontId="4"/>
  </si>
  <si>
    <t>±2%以下</t>
    <rPh sb="3" eb="5">
      <t>イカ</t>
    </rPh>
    <phoneticPr fontId="4"/>
  </si>
  <si>
    <t>±2%を超える</t>
    <rPh sb="4" eb="5">
      <t>コ</t>
    </rPh>
    <phoneticPr fontId="4"/>
  </si>
  <si>
    <t>接地</t>
    <rPh sb="0" eb="2">
      <t>セッチ</t>
    </rPh>
    <phoneticPr fontId="4"/>
  </si>
  <si>
    <t>接地不要</t>
    <rPh sb="0" eb="2">
      <t>セッチ</t>
    </rPh>
    <rPh sb="2" eb="4">
      <t>フヨウ</t>
    </rPh>
    <phoneticPr fontId="4"/>
  </si>
  <si>
    <t>接地が必要</t>
    <rPh sb="0" eb="2">
      <t>セッチ</t>
    </rPh>
    <rPh sb="3" eb="5">
      <t>ヒツヨウ</t>
    </rPh>
    <phoneticPr fontId="4"/>
  </si>
  <si>
    <t>専用接地が必要</t>
    <rPh sb="0" eb="2">
      <t>センヨウ</t>
    </rPh>
    <rPh sb="2" eb="4">
      <t>セッチ</t>
    </rPh>
    <rPh sb="5" eb="7">
      <t>ヒツヨウ</t>
    </rPh>
    <phoneticPr fontId="4"/>
  </si>
  <si>
    <t>温度（帯域）</t>
    <rPh sb="0" eb="2">
      <t>オンド</t>
    </rPh>
    <rPh sb="3" eb="5">
      <t>タイイキ</t>
    </rPh>
    <phoneticPr fontId="5"/>
  </si>
  <si>
    <t>16度から32度(多くのテープ装置の稼働可能条件)</t>
    <rPh sb="2" eb="3">
      <t>ド</t>
    </rPh>
    <rPh sb="7" eb="8">
      <t>ド</t>
    </rPh>
    <rPh sb="9" eb="10">
      <t>オオ</t>
    </rPh>
    <rPh sb="15" eb="17">
      <t>ソウチ</t>
    </rPh>
    <rPh sb="20" eb="22">
      <t>カノウ</t>
    </rPh>
    <rPh sb="22" eb="24">
      <t>ジョウケン</t>
    </rPh>
    <phoneticPr fontId="5"/>
  </si>
  <si>
    <t xml:space="preserve">5度から35度(多くの機器の稼働可能条件)
</t>
    <rPh sb="8" eb="9">
      <t>オオ</t>
    </rPh>
    <rPh sb="11" eb="13">
      <t>キキ</t>
    </rPh>
    <rPh sb="16" eb="18">
      <t>カノウ</t>
    </rPh>
    <rPh sb="18" eb="20">
      <t>ジョウケン</t>
    </rPh>
    <phoneticPr fontId="4"/>
  </si>
  <si>
    <t>0度～40度</t>
    <rPh sb="1" eb="2">
      <t>ド</t>
    </rPh>
    <rPh sb="5" eb="6">
      <t>ド</t>
    </rPh>
    <phoneticPr fontId="4"/>
  </si>
  <si>
    <t>0度～60度</t>
    <rPh sb="1" eb="2">
      <t>ド</t>
    </rPh>
    <rPh sb="5" eb="6">
      <t>ド</t>
    </rPh>
    <phoneticPr fontId="4"/>
  </si>
  <si>
    <t>-30度～80度</t>
    <rPh sb="3" eb="4">
      <t>ド</t>
    </rPh>
    <rPh sb="7" eb="8">
      <t>ド</t>
    </rPh>
    <phoneticPr fontId="4"/>
  </si>
  <si>
    <t xml:space="preserve">システムに関する問い合わせ窓口を一本化し、管理者の負荷を軽減することを想定。
[-] 特殊な製品や、既存の機器を用いたシステムの構築を行う場合など、一部の製品に関して問い合わせ窓口を一本化する必要がない場合
</t>
    <rPh sb="5" eb="6">
      <t>カン</t>
    </rPh>
    <rPh sb="8" eb="9">
      <t>ト</t>
    </rPh>
    <rPh sb="10" eb="11">
      <t>ア</t>
    </rPh>
    <rPh sb="13" eb="15">
      <t>マドグチ</t>
    </rPh>
    <rPh sb="16" eb="19">
      <t>イッポンカ</t>
    </rPh>
    <rPh sb="21" eb="24">
      <t>カンリシャ</t>
    </rPh>
    <rPh sb="25" eb="27">
      <t>フカ</t>
    </rPh>
    <rPh sb="28" eb="30">
      <t>ケイゲン</t>
    </rPh>
    <rPh sb="35" eb="37">
      <t>ソウテイ</t>
    </rPh>
    <rPh sb="44" eb="46">
      <t>トクシュ</t>
    </rPh>
    <rPh sb="47" eb="49">
      <t>セイヒン</t>
    </rPh>
    <rPh sb="51" eb="53">
      <t>キゾン</t>
    </rPh>
    <rPh sb="54" eb="56">
      <t>キキ</t>
    </rPh>
    <rPh sb="57" eb="58">
      <t>モチ</t>
    </rPh>
    <rPh sb="65" eb="67">
      <t>コウチク</t>
    </rPh>
    <rPh sb="68" eb="69">
      <t>オコナ</t>
    </rPh>
    <rPh sb="70" eb="72">
      <t>バアイ</t>
    </rPh>
    <rPh sb="75" eb="77">
      <t>イチブ</t>
    </rPh>
    <rPh sb="78" eb="80">
      <t>セイヒン</t>
    </rPh>
    <rPh sb="81" eb="82">
      <t>カン</t>
    </rPh>
    <rPh sb="84" eb="85">
      <t>ト</t>
    </rPh>
    <rPh sb="86" eb="87">
      <t>ア</t>
    </rPh>
    <rPh sb="89" eb="91">
      <t>マドグチ</t>
    </rPh>
    <rPh sb="92" eb="95">
      <t>イッポンカ</t>
    </rPh>
    <rPh sb="97" eb="99">
      <t>ヒツヨウ</t>
    </rPh>
    <rPh sb="102" eb="104">
      <t>バアイ</t>
    </rPh>
    <phoneticPr fontId="4"/>
  </si>
  <si>
    <t>D.1.1.1</t>
  </si>
  <si>
    <t>B.1.2.2</t>
  </si>
  <si>
    <t>B.1.2.3</t>
  </si>
  <si>
    <t>B.1.2.4</t>
  </si>
  <si>
    <t>F.1.2.1</t>
  </si>
  <si>
    <t>F.2.1.1</t>
  </si>
  <si>
    <t>システムレベルの監視</t>
    <rPh sb="8" eb="10">
      <t>カンシ</t>
    </rPh>
    <phoneticPr fontId="4"/>
  </si>
  <si>
    <t>一部監視を行う</t>
    <rPh sb="0" eb="2">
      <t>イチブ</t>
    </rPh>
    <rPh sb="2" eb="4">
      <t>カンシ</t>
    </rPh>
    <rPh sb="5" eb="6">
      <t>オコナ</t>
    </rPh>
    <phoneticPr fontId="4"/>
  </si>
  <si>
    <t>全て監視を行う</t>
    <rPh sb="0" eb="1">
      <t>スベ</t>
    </rPh>
    <rPh sb="2" eb="4">
      <t>カンシ</t>
    </rPh>
    <rPh sb="5" eb="6">
      <t>オコナ</t>
    </rPh>
    <phoneticPr fontId="4"/>
  </si>
  <si>
    <t xml:space="preserve">データ復旧範囲
</t>
    <rPh sb="3" eb="5">
      <t>フッキュウ</t>
    </rPh>
    <rPh sb="5" eb="7">
      <t>ハンイ</t>
    </rPh>
    <phoneticPr fontId="5"/>
  </si>
  <si>
    <t>E.8.1.1</t>
    <phoneticPr fontId="4"/>
  </si>
  <si>
    <t>ネットワーク制御</t>
    <phoneticPr fontId="4"/>
  </si>
  <si>
    <t>通信制御</t>
    <phoneticPr fontId="4"/>
  </si>
  <si>
    <t>E.8.2.1</t>
    <phoneticPr fontId="4"/>
  </si>
  <si>
    <t>不正通信の検知範囲</t>
    <phoneticPr fontId="4"/>
  </si>
  <si>
    <t>E.8.3.1</t>
    <phoneticPr fontId="4"/>
  </si>
  <si>
    <t>ネットワークの輻輳対策</t>
    <phoneticPr fontId="4"/>
  </si>
  <si>
    <t>E.9.1.1</t>
    <phoneticPr fontId="4"/>
  </si>
  <si>
    <t>マルウェア対策</t>
    <phoneticPr fontId="4"/>
  </si>
  <si>
    <t>○</t>
    <phoneticPr fontId="4"/>
  </si>
  <si>
    <t>E.9.1.2</t>
    <phoneticPr fontId="4"/>
  </si>
  <si>
    <t>E.9.1.3</t>
    <phoneticPr fontId="4"/>
  </si>
  <si>
    <t>フルスキャンの定期チェックタイミング</t>
    <phoneticPr fontId="4"/>
  </si>
  <si>
    <t>E.10.1.1</t>
    <phoneticPr fontId="4"/>
  </si>
  <si>
    <t>オープン系のシステムにおいて、データベース等に格納されている重要情報の漏洩、利用者への成りすまし等の脅威に対抗するために、Webサーバに対する対策を実施する必要がある。
[-] Webアプリケーションを用いない場合</t>
    <phoneticPr fontId="4"/>
  </si>
  <si>
    <t>E.10.1.2</t>
    <phoneticPr fontId="4"/>
  </si>
  <si>
    <t>○</t>
    <phoneticPr fontId="4"/>
  </si>
  <si>
    <t>システム制約/前提条件</t>
    <phoneticPr fontId="4"/>
  </si>
  <si>
    <t>○</t>
    <phoneticPr fontId="4"/>
  </si>
  <si>
    <t>特に制限などを受けない場合を想定。
[+] 法や条例の制約を受ける場合、もしくは業界などの標準や取り決めなどがある場合</t>
    <phoneticPr fontId="4"/>
  </si>
  <si>
    <t xml:space="preserve">法の制約などを受ける場合を想定。
[-] 法や条例の制約を受けない場合、もしくは業界などの標準や取り決めなどがない場合
[+] 法や条例の順守よりも高度な社内基準の制約を受け、かつ、全てに対応することが必要な場合
</t>
    <rPh sb="0" eb="1">
      <t>ホウ</t>
    </rPh>
    <rPh sb="2" eb="4">
      <t>セイヤク</t>
    </rPh>
    <rPh sb="65" eb="66">
      <t>ホウ</t>
    </rPh>
    <rPh sb="67" eb="69">
      <t>ジョウレイ</t>
    </rPh>
    <rPh sb="70" eb="72">
      <t>ジュンシュ</t>
    </rPh>
    <rPh sb="75" eb="77">
      <t>コウド</t>
    </rPh>
    <rPh sb="78" eb="80">
      <t>シャナイ</t>
    </rPh>
    <rPh sb="80" eb="82">
      <t>キジュン</t>
    </rPh>
    <rPh sb="92" eb="93">
      <t>スベ</t>
    </rPh>
    <rPh sb="95" eb="97">
      <t>タイオウ</t>
    </rPh>
    <rPh sb="102" eb="104">
      <t>ヒツヨウ</t>
    </rPh>
    <phoneticPr fontId="4"/>
  </si>
  <si>
    <t>○</t>
    <phoneticPr fontId="4"/>
  </si>
  <si>
    <t xml:space="preserve">特に制限などを受けない場合を想定。
[+] 設置センターのポリシーや共同運用など運用に関する方式が制約となっている場合
</t>
    <phoneticPr fontId="4"/>
  </si>
  <si>
    <t xml:space="preserve">設置に関して何らかの制限が発生するセンターやマシンルームを前提として考慮。ただし条件の調整などが可能な場合を想定。
[+] 設置センターのポリシーや共同運用など運用に関する方式が制約となっている場合
</t>
    <phoneticPr fontId="4"/>
  </si>
  <si>
    <t>F.2.2.1</t>
    <phoneticPr fontId="4"/>
  </si>
  <si>
    <t>F.2.3.1</t>
    <phoneticPr fontId="4"/>
  </si>
  <si>
    <t>F.2.4.1</t>
    <phoneticPr fontId="4"/>
  </si>
  <si>
    <t>○</t>
    <phoneticPr fontId="4"/>
  </si>
  <si>
    <t>地域的広がり</t>
    <phoneticPr fontId="4"/>
  </si>
  <si>
    <t>F.2.5.1</t>
    <phoneticPr fontId="4"/>
  </si>
  <si>
    <t>特定製品の指定がない</t>
    <phoneticPr fontId="4"/>
  </si>
  <si>
    <t>F.2.6.1</t>
    <phoneticPr fontId="4"/>
  </si>
  <si>
    <t>F.2.7.1</t>
    <phoneticPr fontId="4"/>
  </si>
  <si>
    <t xml:space="preserve">規格取得の必要無し
</t>
    <rPh sb="7" eb="8">
      <t>ナ</t>
    </rPh>
    <phoneticPr fontId="5"/>
  </si>
  <si>
    <t>環境保護</t>
    <phoneticPr fontId="5"/>
  </si>
  <si>
    <t xml:space="preserve">特に制限などを受けない場合を想定。
[+] 特に指定があった場合
</t>
    <phoneticPr fontId="4"/>
  </si>
  <si>
    <t>F.3.3.1</t>
    <phoneticPr fontId="4"/>
  </si>
  <si>
    <t>F.4.1.1</t>
    <phoneticPr fontId="4"/>
  </si>
  <si>
    <t>対策不要</t>
    <phoneticPr fontId="4"/>
  </si>
  <si>
    <t>スペース</t>
    <phoneticPr fontId="5"/>
  </si>
  <si>
    <t>スペースに関する制限無し</t>
    <rPh sb="5" eb="6">
      <t>カン</t>
    </rPh>
    <rPh sb="8" eb="10">
      <t>セイゲン</t>
    </rPh>
    <rPh sb="10" eb="11">
      <t>ナ</t>
    </rPh>
    <phoneticPr fontId="5"/>
  </si>
  <si>
    <t xml:space="preserve">ラックマウントなどでの搭載を想定。
[-] 設置に関して制限がない場合
</t>
    <rPh sb="11" eb="13">
      <t>トウサイ</t>
    </rPh>
    <rPh sb="14" eb="16">
      <t>ソウテイ</t>
    </rPh>
    <phoneticPr fontId="4"/>
  </si>
  <si>
    <t>○</t>
    <phoneticPr fontId="4"/>
  </si>
  <si>
    <t>F.4.2.4</t>
    <phoneticPr fontId="4"/>
  </si>
  <si>
    <t>十分な拡張余地有り</t>
    <rPh sb="0" eb="2">
      <t>ジュウブン</t>
    </rPh>
    <rPh sb="3" eb="5">
      <t>カクチョウ</t>
    </rPh>
    <rPh sb="5" eb="7">
      <t>ヨチ</t>
    </rPh>
    <rPh sb="7" eb="8">
      <t>ア</t>
    </rPh>
    <phoneticPr fontId="5"/>
  </si>
  <si>
    <t>F.4.3.1</t>
    <phoneticPr fontId="4"/>
  </si>
  <si>
    <t>1,200Kg/㎡</t>
    <phoneticPr fontId="5"/>
  </si>
  <si>
    <t>800Kg/㎡</t>
    <phoneticPr fontId="5"/>
  </si>
  <si>
    <t>500Kg/㎡</t>
    <phoneticPr fontId="5"/>
  </si>
  <si>
    <t>300Kg/㎡</t>
    <phoneticPr fontId="5"/>
  </si>
  <si>
    <t>200Kg/㎡</t>
    <phoneticPr fontId="5"/>
  </si>
  <si>
    <t>F.4.3.2</t>
    <phoneticPr fontId="4"/>
  </si>
  <si>
    <t>F.4.4.1</t>
    <phoneticPr fontId="4"/>
  </si>
  <si>
    <t>現状の設備で特に制限無し</t>
    <rPh sb="0" eb="2">
      <t>ゲンジョウ</t>
    </rPh>
    <rPh sb="3" eb="5">
      <t>セツビ</t>
    </rPh>
    <rPh sb="6" eb="7">
      <t>トク</t>
    </rPh>
    <rPh sb="8" eb="10">
      <t>セイゲン</t>
    </rPh>
    <rPh sb="10" eb="11">
      <t>ナ</t>
    </rPh>
    <phoneticPr fontId="5"/>
  </si>
  <si>
    <t>F.4.4.2</t>
    <phoneticPr fontId="4"/>
  </si>
  <si>
    <t>制約無し(必要な電源容量の確保が可能)</t>
    <rPh sb="0" eb="2">
      <t>セイヤク</t>
    </rPh>
    <rPh sb="2" eb="3">
      <t>ナ</t>
    </rPh>
    <rPh sb="5" eb="7">
      <t>ヒツヨウ</t>
    </rPh>
    <rPh sb="8" eb="10">
      <t>デンゲン</t>
    </rPh>
    <rPh sb="10" eb="12">
      <t>ヨウリョウ</t>
    </rPh>
    <rPh sb="13" eb="15">
      <t>カクホ</t>
    </rPh>
    <rPh sb="16" eb="18">
      <t>カノウ</t>
    </rPh>
    <phoneticPr fontId="5"/>
  </si>
  <si>
    <t>F.4.4.3</t>
    <phoneticPr fontId="4"/>
  </si>
  <si>
    <t>F.4.4.4</t>
    <phoneticPr fontId="4"/>
  </si>
  <si>
    <t>F.4.4.5</t>
    <phoneticPr fontId="4"/>
  </si>
  <si>
    <t>F.4.4.6</t>
    <phoneticPr fontId="4"/>
  </si>
  <si>
    <t>F.4.4.7</t>
    <phoneticPr fontId="4"/>
  </si>
  <si>
    <t>対策不要</t>
    <phoneticPr fontId="4"/>
  </si>
  <si>
    <t>F.4.6.1</t>
    <phoneticPr fontId="4"/>
  </si>
  <si>
    <t xml:space="preserve">45%～55%
</t>
    <phoneticPr fontId="4"/>
  </si>
  <si>
    <t>0%～85%</t>
    <phoneticPr fontId="4"/>
  </si>
  <si>
    <t>結露無し条件のみ</t>
    <rPh sb="0" eb="2">
      <t>ケツロ</t>
    </rPh>
    <rPh sb="2" eb="3">
      <t>ナ</t>
    </rPh>
    <rPh sb="4" eb="6">
      <t>ジョウケン</t>
    </rPh>
    <phoneticPr fontId="5"/>
  </si>
  <si>
    <t>F.4.7.1</t>
    <phoneticPr fontId="4"/>
  </si>
  <si>
    <t>十分な余力有り</t>
    <rPh sb="0" eb="2">
      <t>ジュウブン</t>
    </rPh>
    <rPh sb="3" eb="5">
      <t>ヨリョク</t>
    </rPh>
    <rPh sb="5" eb="6">
      <t>ア</t>
    </rPh>
    <phoneticPr fontId="5"/>
  </si>
  <si>
    <t>F.4.7.2</t>
    <phoneticPr fontId="4"/>
  </si>
  <si>
    <t>制約無し(必要な空調の確保が可能)</t>
    <rPh sb="0" eb="2">
      <t>セイヤク</t>
    </rPh>
    <rPh sb="2" eb="3">
      <t>ナ</t>
    </rPh>
    <rPh sb="5" eb="7">
      <t>ヒツヨウ</t>
    </rPh>
    <rPh sb="8" eb="10">
      <t>クウチョウ</t>
    </rPh>
    <rPh sb="11" eb="13">
      <t>カクホ</t>
    </rPh>
    <rPh sb="14" eb="16">
      <t>カノウ</t>
    </rPh>
    <phoneticPr fontId="5"/>
  </si>
  <si>
    <t>グリーン購入法対応度</t>
    <phoneticPr fontId="5"/>
  </si>
  <si>
    <t>機材のライフサイクル期間</t>
    <rPh sb="0" eb="2">
      <t>キザイ</t>
    </rPh>
    <rPh sb="10" eb="12">
      <t>キカン</t>
    </rPh>
    <phoneticPr fontId="4"/>
  </si>
  <si>
    <t>エネルギー消費効率</t>
    <phoneticPr fontId="5"/>
  </si>
  <si>
    <t>目標値無し</t>
    <rPh sb="0" eb="3">
      <t>モクヒョウチ</t>
    </rPh>
    <rPh sb="3" eb="4">
      <t>ナ</t>
    </rPh>
    <phoneticPr fontId="4"/>
  </si>
  <si>
    <t>目標値の提示が有り、更なる追加削減の要求も有る</t>
    <rPh sb="7" eb="8">
      <t>ア</t>
    </rPh>
    <rPh sb="21" eb="22">
      <t>ア</t>
    </rPh>
    <phoneticPr fontId="4"/>
  </si>
  <si>
    <t>目標値の設定不要</t>
    <rPh sb="0" eb="3">
      <t>モクヒョウチ</t>
    </rPh>
    <rPh sb="4" eb="6">
      <t>セッテイ</t>
    </rPh>
    <rPh sb="6" eb="8">
      <t>フヨウ</t>
    </rPh>
    <phoneticPr fontId="4"/>
  </si>
  <si>
    <t>目標値の提示有り</t>
    <phoneticPr fontId="4"/>
  </si>
  <si>
    <t>F.5.4.1</t>
    <phoneticPr fontId="4"/>
  </si>
  <si>
    <t>低騒音</t>
    <phoneticPr fontId="5"/>
  </si>
  <si>
    <t>対策不要</t>
  </si>
  <si>
    <t>95%</t>
    <phoneticPr fontId="4"/>
  </si>
  <si>
    <t>全ての障害復旧作業を自動化する</t>
    <rPh sb="0" eb="1">
      <t>スベ</t>
    </rPh>
    <rPh sb="3" eb="5">
      <t>ショウガイ</t>
    </rPh>
    <rPh sb="5" eb="7">
      <t>フッキュウ</t>
    </rPh>
    <rPh sb="7" eb="9">
      <t>サギョウ</t>
    </rPh>
    <rPh sb="10" eb="13">
      <t>ジドウカ</t>
    </rPh>
    <phoneticPr fontId="4"/>
  </si>
  <si>
    <t xml:space="preserve">あらかじめ一定の上限値を設定する場合を想定。
[-] 特定のユーザのみ使用することを合意できた場合
</t>
    <rPh sb="5" eb="7">
      <t>イッテイ</t>
    </rPh>
    <rPh sb="8" eb="10">
      <t>ジョウゲン</t>
    </rPh>
    <rPh sb="10" eb="11">
      <t>アタイ</t>
    </rPh>
    <rPh sb="12" eb="14">
      <t>セッテイ</t>
    </rPh>
    <rPh sb="16" eb="18">
      <t>バアイ</t>
    </rPh>
    <rPh sb="19" eb="21">
      <t>ソウテイ</t>
    </rPh>
    <rPh sb="28" eb="30">
      <t>トクテイ</t>
    </rPh>
    <rPh sb="36" eb="38">
      <t>シヨウ</t>
    </rPh>
    <phoneticPr fontId="4"/>
  </si>
  <si>
    <t xml:space="preserve">1日
（計画停止日を利用）
</t>
    <rPh sb="1" eb="2">
      <t>ニチ</t>
    </rPh>
    <rPh sb="4" eb="6">
      <t>ケイカク</t>
    </rPh>
    <rPh sb="6" eb="8">
      <t>テイシ</t>
    </rPh>
    <rPh sb="8" eb="9">
      <t>ビ</t>
    </rPh>
    <rPh sb="10" eb="12">
      <t>リヨウ</t>
    </rPh>
    <phoneticPr fontId="4"/>
  </si>
  <si>
    <t xml:space="preserve">変換ルール数が
100以上
の移行ツールの複雑度
</t>
    <rPh sb="0" eb="2">
      <t>ヘンカン</t>
    </rPh>
    <rPh sb="5" eb="6">
      <t>スウ</t>
    </rPh>
    <rPh sb="11" eb="13">
      <t>イジョウ</t>
    </rPh>
    <rPh sb="15" eb="17">
      <t>イコウ</t>
    </rPh>
    <rPh sb="21" eb="23">
      <t>フクザツ</t>
    </rPh>
    <rPh sb="23" eb="24">
      <t>ド</t>
    </rPh>
    <phoneticPr fontId="5"/>
  </si>
  <si>
    <t xml:space="preserve">詳細なリスク分析は実施しないが、基本的な対策は実施する。
</t>
    <rPh sb="0" eb="2">
      <t>ショウサイ</t>
    </rPh>
    <rPh sb="6" eb="8">
      <t>ブンセキ</t>
    </rPh>
    <rPh sb="9" eb="11">
      <t>ジッシ</t>
    </rPh>
    <rPh sb="16" eb="19">
      <t>キホンテキ</t>
    </rPh>
    <rPh sb="20" eb="22">
      <t>タイサク</t>
    </rPh>
    <rPh sb="23" eb="25">
      <t>ジッシ</t>
    </rPh>
    <phoneticPr fontId="4"/>
  </si>
  <si>
    <t xml:space="preserve">内部ネットワーク経由での攻撃に対する脅威が発生する可能性があるため対策を講じておく必要がある。
[-] 内部犯を想定する必要がない場合、Webアプリケーションを用いない場合
</t>
    <rPh sb="0" eb="2">
      <t>ナイブ</t>
    </rPh>
    <rPh sb="33" eb="35">
      <t>タイサク</t>
    </rPh>
    <rPh sb="36" eb="37">
      <t>コウ</t>
    </rPh>
    <rPh sb="41" eb="43">
      <t>ヒツヨウ</t>
    </rPh>
    <rPh sb="53" eb="55">
      <t>ナイブ</t>
    </rPh>
    <rPh sb="55" eb="56">
      <t>ハン</t>
    </rPh>
    <rPh sb="57" eb="59">
      <t>ソウテイ</t>
    </rPh>
    <rPh sb="61" eb="63">
      <t>ヒツヨウ</t>
    </rPh>
    <rPh sb="66" eb="68">
      <t>バアイ</t>
    </rPh>
    <phoneticPr fontId="4"/>
  </si>
  <si>
    <t>対応しない</t>
    <rPh sb="0" eb="2">
      <t>タイオウ</t>
    </rPh>
    <phoneticPr fontId="4"/>
  </si>
  <si>
    <t>セキュリティパッチを適用しない</t>
    <rPh sb="10" eb="12">
      <t>テキヨウ</t>
    </rPh>
    <phoneticPr fontId="4"/>
  </si>
  <si>
    <t xml:space="preserve">リハーサル範囲
</t>
    <rPh sb="5" eb="7">
      <t>ハンイ</t>
    </rPh>
    <phoneticPr fontId="5"/>
  </si>
  <si>
    <t>リハーサル無し</t>
    <rPh sb="5" eb="6">
      <t>ナ</t>
    </rPh>
    <phoneticPr fontId="5"/>
  </si>
  <si>
    <t>主要な正常ケースのみ</t>
    <rPh sb="0" eb="2">
      <t>シュヨウ</t>
    </rPh>
    <rPh sb="3" eb="5">
      <t>セイジョウ</t>
    </rPh>
    <phoneticPr fontId="5"/>
  </si>
  <si>
    <t>全ての正常ケース</t>
    <rPh sb="0" eb="1">
      <t>スベ</t>
    </rPh>
    <rPh sb="3" eb="5">
      <t>セイジョウ</t>
    </rPh>
    <phoneticPr fontId="5"/>
  </si>
  <si>
    <t xml:space="preserve">正常ケース＋移行前の状態に切り戻す異常ケース
</t>
    <rPh sb="0" eb="2">
      <t>セイジョウ</t>
    </rPh>
    <rPh sb="6" eb="8">
      <t>イコウ</t>
    </rPh>
    <rPh sb="8" eb="9">
      <t>マエ</t>
    </rPh>
    <rPh sb="10" eb="12">
      <t>ジョウタイ</t>
    </rPh>
    <rPh sb="13" eb="14">
      <t>キ</t>
    </rPh>
    <rPh sb="15" eb="16">
      <t>モド</t>
    </rPh>
    <rPh sb="17" eb="19">
      <t>イジョウ</t>
    </rPh>
    <phoneticPr fontId="5"/>
  </si>
  <si>
    <t>外部データの利用可否</t>
    <rPh sb="0" eb="2">
      <t>ガイブ</t>
    </rPh>
    <rPh sb="6" eb="8">
      <t>リヨウ</t>
    </rPh>
    <rPh sb="8" eb="10">
      <t>カヒ</t>
    </rPh>
    <phoneticPr fontId="4"/>
  </si>
  <si>
    <t xml:space="preserve">全データの復旧に利用できる
</t>
    <rPh sb="0" eb="1">
      <t>ゼン</t>
    </rPh>
    <rPh sb="5" eb="7">
      <t>フッキュウ</t>
    </rPh>
    <rPh sb="8" eb="10">
      <t>リヨウ</t>
    </rPh>
    <phoneticPr fontId="4"/>
  </si>
  <si>
    <t xml:space="preserve">一部のデータ復旧に利用できる
</t>
    <rPh sb="0" eb="2">
      <t>イチブ</t>
    </rPh>
    <rPh sb="6" eb="8">
      <t>フッキュウ</t>
    </rPh>
    <rPh sb="9" eb="11">
      <t>リヨウ</t>
    </rPh>
    <phoneticPr fontId="4"/>
  </si>
  <si>
    <t xml:space="preserve">外部データは利用できない
</t>
    <rPh sb="0" eb="2">
      <t>ガイブ</t>
    </rPh>
    <rPh sb="6" eb="8">
      <t>リヨウ</t>
    </rPh>
    <phoneticPr fontId="4"/>
  </si>
  <si>
    <t xml:space="preserve">ソフトウェア活性保守の範囲
</t>
    <rPh sb="6" eb="8">
      <t>カッセイ</t>
    </rPh>
    <rPh sb="8" eb="10">
      <t>ホシュ</t>
    </rPh>
    <rPh sb="11" eb="13">
      <t>ハンイ</t>
    </rPh>
    <phoneticPr fontId="4"/>
  </si>
  <si>
    <t>一部のソフトウェアにおいて活性保守を行う</t>
    <rPh sb="0" eb="2">
      <t>イチブ</t>
    </rPh>
    <rPh sb="13" eb="15">
      <t>カッセイ</t>
    </rPh>
    <rPh sb="15" eb="17">
      <t>ホシュ</t>
    </rPh>
    <rPh sb="18" eb="19">
      <t>オコナ</t>
    </rPh>
    <phoneticPr fontId="4"/>
  </si>
  <si>
    <t>全てのソフトウェアにおいて活性保守を行う</t>
    <rPh sb="0" eb="1">
      <t>スベ</t>
    </rPh>
    <rPh sb="13" eb="15">
      <t>カッセイ</t>
    </rPh>
    <rPh sb="15" eb="17">
      <t>ホシュ</t>
    </rPh>
    <rPh sb="18" eb="19">
      <t>オコナ</t>
    </rPh>
    <phoneticPr fontId="4"/>
  </si>
  <si>
    <t>定期保守頻度</t>
    <rPh sb="0" eb="2">
      <t>テイキ</t>
    </rPh>
    <rPh sb="2" eb="4">
      <t>ホシュ</t>
    </rPh>
    <rPh sb="4" eb="6">
      <t>ヒンド</t>
    </rPh>
    <phoneticPr fontId="5"/>
  </si>
  <si>
    <t>毎日</t>
    <rPh sb="0" eb="2">
      <t>マイニチ</t>
    </rPh>
    <phoneticPr fontId="4"/>
  </si>
  <si>
    <t>予防保守レベル</t>
    <rPh sb="0" eb="2">
      <t>ヨボウ</t>
    </rPh>
    <rPh sb="2" eb="4">
      <t>ホシュ</t>
    </rPh>
    <phoneticPr fontId="5"/>
  </si>
  <si>
    <t>予防保守を実施しない</t>
    <rPh sb="0" eb="2">
      <t>ヨボウ</t>
    </rPh>
    <rPh sb="2" eb="4">
      <t>ホシュ</t>
    </rPh>
    <rPh sb="5" eb="7">
      <t>ジッシ</t>
    </rPh>
    <phoneticPr fontId="4"/>
  </si>
  <si>
    <t>定期保守時に検出した予兆の範囲で対応する</t>
    <rPh sb="0" eb="2">
      <t>テイキ</t>
    </rPh>
    <rPh sb="2" eb="4">
      <t>ホシュ</t>
    </rPh>
    <rPh sb="4" eb="5">
      <t>ジ</t>
    </rPh>
    <rPh sb="6" eb="8">
      <t>ケンシュツ</t>
    </rPh>
    <rPh sb="10" eb="12">
      <t>ヨチョウ</t>
    </rPh>
    <rPh sb="13" eb="15">
      <t>ハンイ</t>
    </rPh>
    <rPh sb="16" eb="18">
      <t>タイオウ</t>
    </rPh>
    <phoneticPr fontId="4"/>
  </si>
  <si>
    <t>（定期保守とは別に）一定間隔で予兆検出を行い、対応を行う</t>
    <rPh sb="1" eb="3">
      <t>テイキ</t>
    </rPh>
    <rPh sb="3" eb="5">
      <t>ホシュ</t>
    </rPh>
    <rPh sb="7" eb="8">
      <t>ベツ</t>
    </rPh>
    <rPh sb="10" eb="12">
      <t>イッテイ</t>
    </rPh>
    <rPh sb="12" eb="14">
      <t>カンカク</t>
    </rPh>
    <rPh sb="15" eb="17">
      <t>ヨチョウ</t>
    </rPh>
    <rPh sb="17" eb="19">
      <t>ケンシュツ</t>
    </rPh>
    <rPh sb="20" eb="21">
      <t>オコナ</t>
    </rPh>
    <rPh sb="23" eb="25">
      <t>タイオウ</t>
    </rPh>
    <rPh sb="26" eb="27">
      <t>オコナ</t>
    </rPh>
    <phoneticPr fontId="4"/>
  </si>
  <si>
    <t>リアルタイムに予兆検出を行い、対応を行う</t>
    <rPh sb="7" eb="9">
      <t>ヨチョウ</t>
    </rPh>
    <rPh sb="9" eb="11">
      <t>ケンシュツ</t>
    </rPh>
    <rPh sb="12" eb="13">
      <t>オコナ</t>
    </rPh>
    <rPh sb="15" eb="17">
      <t>タイオウ</t>
    </rPh>
    <rPh sb="18" eb="19">
      <t>オコナ</t>
    </rPh>
    <phoneticPr fontId="4"/>
  </si>
  <si>
    <t>障害時運用</t>
    <rPh sb="0" eb="2">
      <t>ショウガイ</t>
    </rPh>
    <rPh sb="2" eb="3">
      <t>ジ</t>
    </rPh>
    <rPh sb="3" eb="5">
      <t>ウンヨウ</t>
    </rPh>
    <phoneticPr fontId="5"/>
  </si>
  <si>
    <t>復旧用製品は使用しない手作業の復旧</t>
    <rPh sb="0" eb="2">
      <t>フッキュウ</t>
    </rPh>
    <rPh sb="2" eb="3">
      <t>ヨウ</t>
    </rPh>
    <rPh sb="3" eb="5">
      <t>セイヒン</t>
    </rPh>
    <rPh sb="6" eb="8">
      <t>シヨウ</t>
    </rPh>
    <rPh sb="11" eb="14">
      <t>テサギョウ</t>
    </rPh>
    <rPh sb="15" eb="17">
      <t>フッキュウ</t>
    </rPh>
    <phoneticPr fontId="5"/>
  </si>
  <si>
    <t>復旧用製品＋業務アプリケーションによる復旧</t>
    <rPh sb="0" eb="2">
      <t>フッキュウ</t>
    </rPh>
    <rPh sb="2" eb="3">
      <t>ヨウ</t>
    </rPh>
    <rPh sb="3" eb="5">
      <t>セイヒン</t>
    </rPh>
    <rPh sb="6" eb="8">
      <t>ギョウム</t>
    </rPh>
    <rPh sb="19" eb="21">
      <t>フッキュウ</t>
    </rPh>
    <phoneticPr fontId="5"/>
  </si>
  <si>
    <t xml:space="preserve">変換ルール数が
10未満
の移行ツールの複雑度
</t>
    <rPh sb="0" eb="2">
      <t>ヘンカン</t>
    </rPh>
    <rPh sb="5" eb="6">
      <t>スウ</t>
    </rPh>
    <rPh sb="10" eb="12">
      <t>ミマン</t>
    </rPh>
    <rPh sb="14" eb="16">
      <t>イコウ</t>
    </rPh>
    <rPh sb="20" eb="22">
      <t>フクザツ</t>
    </rPh>
    <rPh sb="22" eb="23">
      <t>ド</t>
    </rPh>
    <phoneticPr fontId="5"/>
  </si>
  <si>
    <t xml:space="preserve">変換ルール数が
50未満
の移行ツールの複雑度
</t>
    <rPh sb="0" eb="2">
      <t>ヘンカン</t>
    </rPh>
    <rPh sb="5" eb="6">
      <t>スウ</t>
    </rPh>
    <rPh sb="10" eb="12">
      <t>ミマン</t>
    </rPh>
    <rPh sb="14" eb="16">
      <t>イコウ</t>
    </rPh>
    <rPh sb="20" eb="22">
      <t>フクザツ</t>
    </rPh>
    <rPh sb="22" eb="23">
      <t>ド</t>
    </rPh>
    <phoneticPr fontId="5"/>
  </si>
  <si>
    <t xml:space="preserve">変換ルール数が
100未満
の移行ツールの複雑度
</t>
    <rPh sb="0" eb="2">
      <t>ヘンカン</t>
    </rPh>
    <rPh sb="5" eb="6">
      <t>スウ</t>
    </rPh>
    <rPh sb="11" eb="13">
      <t>ミマン</t>
    </rPh>
    <rPh sb="15" eb="17">
      <t>イコウ</t>
    </rPh>
    <rPh sb="21" eb="23">
      <t>フクザツ</t>
    </rPh>
    <rPh sb="23" eb="24">
      <t>ド</t>
    </rPh>
    <phoneticPr fontId="5"/>
  </si>
  <si>
    <t>変更管理</t>
    <phoneticPr fontId="5"/>
  </si>
  <si>
    <t>変更管理の実施有無</t>
    <phoneticPr fontId="5"/>
  </si>
  <si>
    <t>C.6.7.1</t>
    <phoneticPr fontId="4"/>
  </si>
  <si>
    <t>リリース管理</t>
    <phoneticPr fontId="5"/>
  </si>
  <si>
    <t>リリース管理の実施有無</t>
    <phoneticPr fontId="5"/>
  </si>
  <si>
    <t>システム移行期間</t>
    <phoneticPr fontId="4"/>
  </si>
  <si>
    <t xml:space="preserve">制約無し
（必要な期間の停止が可能）
</t>
    <rPh sb="0" eb="2">
      <t>セイヤク</t>
    </rPh>
    <rPh sb="2" eb="3">
      <t>ナ</t>
    </rPh>
    <rPh sb="6" eb="8">
      <t>ヒツヨウ</t>
    </rPh>
    <rPh sb="9" eb="11">
      <t>キカン</t>
    </rPh>
    <rPh sb="12" eb="14">
      <t>テイシ</t>
    </rPh>
    <rPh sb="15" eb="17">
      <t>カノウ</t>
    </rPh>
    <phoneticPr fontId="5"/>
  </si>
  <si>
    <t>D.1.1.3</t>
    <phoneticPr fontId="4"/>
  </si>
  <si>
    <t>システム展開方式</t>
    <phoneticPr fontId="5"/>
  </si>
  <si>
    <t>移行作業分担</t>
    <phoneticPr fontId="5"/>
  </si>
  <si>
    <t>リハーサル</t>
    <phoneticPr fontId="5"/>
  </si>
  <si>
    <t>D.5.2.4</t>
    <phoneticPr fontId="4"/>
  </si>
  <si>
    <t xml:space="preserve">規定無し
</t>
    <phoneticPr fontId="5"/>
  </si>
  <si>
    <t>前提条件・制約条件</t>
    <phoneticPr fontId="4"/>
  </si>
  <si>
    <t>順守すべき社内規程、ルール、法令、ガイドライン等の有無</t>
    <rPh sb="0" eb="2">
      <t>ジュンシュ</t>
    </rPh>
    <rPh sb="5" eb="7">
      <t>シャナイ</t>
    </rPh>
    <rPh sb="7" eb="9">
      <t>キテイ</t>
    </rPh>
    <rPh sb="14" eb="16">
      <t>ホウレイ</t>
    </rPh>
    <rPh sb="23" eb="24">
      <t>ナド</t>
    </rPh>
    <rPh sb="25" eb="27">
      <t>ウム</t>
    </rPh>
    <phoneticPr fontId="4"/>
  </si>
  <si>
    <t>有り</t>
    <rPh sb="0" eb="1">
      <t>ア</t>
    </rPh>
    <phoneticPr fontId="4"/>
  </si>
  <si>
    <r>
      <t>ユーザ要件に応じてレベルを判断する必要がある。</t>
    </r>
    <r>
      <rPr>
        <strike/>
        <sz val="10"/>
        <rFont val="ＭＳ Ｐゴシック"/>
        <family val="3"/>
        <charset val="128"/>
      </rPr>
      <t xml:space="preserve">
</t>
    </r>
    <r>
      <rPr>
        <sz val="10"/>
        <rFont val="ＭＳ Ｐゴシック"/>
        <family val="3"/>
        <charset val="128"/>
      </rPr>
      <t xml:space="preserve">
[+] 順守すべき規程、法令、ガイドライン等が存在する場合</t>
    </r>
    <rPh sb="3" eb="5">
      <t>ヨウケン</t>
    </rPh>
    <rPh sb="6" eb="7">
      <t>オウ</t>
    </rPh>
    <rPh sb="13" eb="15">
      <t>ハンダン</t>
    </rPh>
    <rPh sb="17" eb="19">
      <t>ヒツヨウ</t>
    </rPh>
    <phoneticPr fontId="4"/>
  </si>
  <si>
    <t>ユーザ要件に応じてレベルを判断する必要がある。
[+] 順守すべき規程、法令、ガイドライン等が存在する場合</t>
    <rPh sb="3" eb="5">
      <t>ヨウケン</t>
    </rPh>
    <rPh sb="6" eb="7">
      <t>オウ</t>
    </rPh>
    <rPh sb="13" eb="15">
      <t>ハンダン</t>
    </rPh>
    <rPh sb="17" eb="19">
      <t>ヒツヨウ</t>
    </rPh>
    <phoneticPr fontId="4"/>
  </si>
  <si>
    <t>E.2.1.1</t>
    <phoneticPr fontId="4"/>
  </si>
  <si>
    <t>E.3.1.1</t>
    <phoneticPr fontId="4"/>
  </si>
  <si>
    <t>セキュリティ診断</t>
    <phoneticPr fontId="4"/>
  </si>
  <si>
    <t xml:space="preserve">ネットワーク診断実施の有無
</t>
    <phoneticPr fontId="4"/>
  </si>
  <si>
    <t>E.3.1.2</t>
    <phoneticPr fontId="4"/>
  </si>
  <si>
    <t>Web診断実施の有無</t>
    <phoneticPr fontId="4"/>
  </si>
  <si>
    <t>E.3.1.3</t>
    <phoneticPr fontId="4"/>
  </si>
  <si>
    <t>E.4.1.1</t>
    <phoneticPr fontId="4"/>
  </si>
  <si>
    <t>E.4.1.2</t>
    <phoneticPr fontId="4"/>
  </si>
  <si>
    <t>E.4.2.1</t>
    <phoneticPr fontId="4"/>
  </si>
  <si>
    <t>E.4.2.2</t>
    <phoneticPr fontId="4"/>
  </si>
  <si>
    <t>E.4.3.1</t>
    <phoneticPr fontId="4"/>
  </si>
  <si>
    <t>E.4.3.2</t>
    <phoneticPr fontId="4"/>
  </si>
  <si>
    <t>E.4.3.3</t>
    <phoneticPr fontId="4"/>
  </si>
  <si>
    <t xml:space="preserve">セキュリティパッチを適用しない
</t>
    <phoneticPr fontId="4"/>
  </si>
  <si>
    <t xml:space="preserve">障害パッチ適用時に合わせて実施
</t>
    <phoneticPr fontId="4"/>
  </si>
  <si>
    <t xml:space="preserve">定期保守時に実施
</t>
    <phoneticPr fontId="4"/>
  </si>
  <si>
    <t xml:space="preserve">パッチ出荷時に実施
</t>
    <phoneticPr fontId="4"/>
  </si>
  <si>
    <t>アクセス・利用制限</t>
    <phoneticPr fontId="4"/>
  </si>
  <si>
    <t>認証機能</t>
    <phoneticPr fontId="4"/>
  </si>
  <si>
    <t>E.5.1.2</t>
    <phoneticPr fontId="4"/>
  </si>
  <si>
    <t xml:space="preserve">管理権限を持たない主体の認証
</t>
    <phoneticPr fontId="4"/>
  </si>
  <si>
    <t>E.5.2.1</t>
    <phoneticPr fontId="4"/>
  </si>
  <si>
    <t xml:space="preserve">不正なソフトウェアがインストールされる、不要なアクセス経路（ポート等）を利用可能にしている等により、情報漏洩の脅威が現実のものとなってしまうため、これらの情報等への不要なアクセス方法を制限する必要がある。
（操作を制限することにより利便性や、可用性に影響する可能性がある）
[-] 重要情報等への攻撃の拠点とならない端末等に関しては、運用による対策で対処する場合
</t>
    <phoneticPr fontId="4"/>
  </si>
  <si>
    <t>E.5.2.2</t>
    <phoneticPr fontId="4"/>
  </si>
  <si>
    <t>物理的な対策による操作制限度</t>
    <phoneticPr fontId="4"/>
  </si>
  <si>
    <t>E.5.3.1</t>
    <phoneticPr fontId="4"/>
  </si>
  <si>
    <t>E.6.1.1</t>
    <phoneticPr fontId="4"/>
  </si>
  <si>
    <t>データの秘匿</t>
    <phoneticPr fontId="4"/>
  </si>
  <si>
    <t>E.6.1.2</t>
    <phoneticPr fontId="4"/>
  </si>
  <si>
    <t>E.6.1.3</t>
    <phoneticPr fontId="4"/>
  </si>
  <si>
    <t>鍵管理</t>
    <phoneticPr fontId="4"/>
  </si>
  <si>
    <t>E.7.1.1</t>
    <phoneticPr fontId="4"/>
  </si>
  <si>
    <t>共用の予備端末を設置</t>
    <rPh sb="0" eb="2">
      <t>キョウヨウ</t>
    </rPh>
    <rPh sb="3" eb="5">
      <t>ヨビ</t>
    </rPh>
    <rPh sb="5" eb="7">
      <t>タンマツ</t>
    </rPh>
    <rPh sb="8" eb="10">
      <t>セッチ</t>
    </rPh>
    <phoneticPr fontId="4"/>
  </si>
  <si>
    <t>業務や用途毎に予備端末を設置</t>
    <rPh sb="0" eb="2">
      <t>ギョウム</t>
    </rPh>
    <rPh sb="3" eb="5">
      <t>ヨウト</t>
    </rPh>
    <rPh sb="5" eb="6">
      <t>マイ</t>
    </rPh>
    <rPh sb="7" eb="9">
      <t>ヨビ</t>
    </rPh>
    <rPh sb="9" eb="11">
      <t>タンマツ</t>
    </rPh>
    <rPh sb="12" eb="14">
      <t>セッチ</t>
    </rPh>
    <phoneticPr fontId="4"/>
  </si>
  <si>
    <t>データ量増大率</t>
    <rPh sb="3" eb="4">
      <t>リョウ</t>
    </rPh>
    <rPh sb="4" eb="6">
      <t>ゾウダイ</t>
    </rPh>
    <rPh sb="6" eb="7">
      <t>リツ</t>
    </rPh>
    <phoneticPr fontId="4"/>
  </si>
  <si>
    <t>オンラインリクエスト件数増大率</t>
    <rPh sb="10" eb="12">
      <t>ケンスウ</t>
    </rPh>
    <phoneticPr fontId="4"/>
  </si>
  <si>
    <t>システムの制約となるリクエスト数の見通しを確認する。</t>
    <rPh sb="5" eb="7">
      <t>セイヤク</t>
    </rPh>
    <rPh sb="15" eb="16">
      <t>カズ</t>
    </rPh>
    <rPh sb="17" eb="19">
      <t>ミトオ</t>
    </rPh>
    <rPh sb="21" eb="23">
      <t>カクニン</t>
    </rPh>
    <phoneticPr fontId="4"/>
  </si>
  <si>
    <t xml:space="preserve">システムの制約となるリクエスト数の見通しを確認する。
</t>
    <rPh sb="5" eb="7">
      <t>セイヤク</t>
    </rPh>
    <rPh sb="15" eb="16">
      <t>カズ</t>
    </rPh>
    <rPh sb="17" eb="19">
      <t>ミトオ</t>
    </rPh>
    <rPh sb="21" eb="23">
      <t>カクニン</t>
    </rPh>
    <phoneticPr fontId="4"/>
  </si>
  <si>
    <t>バッチ処理件数増大率</t>
    <rPh sb="3" eb="5">
      <t>ショリ</t>
    </rPh>
    <rPh sb="5" eb="7">
      <t>ケンスウ</t>
    </rPh>
    <phoneticPr fontId="4"/>
  </si>
  <si>
    <t>システムの制約となる処理件数を確認する。</t>
    <rPh sb="5" eb="7">
      <t>セイヤク</t>
    </rPh>
    <rPh sb="10" eb="12">
      <t>ショリ</t>
    </rPh>
    <rPh sb="12" eb="14">
      <t>ケンスウ</t>
    </rPh>
    <rPh sb="15" eb="17">
      <t>カクニン</t>
    </rPh>
    <phoneticPr fontId="4"/>
  </si>
  <si>
    <t xml:space="preserve">システムの制約となる処理件数を確認する。
</t>
    <rPh sb="5" eb="7">
      <t>セイヤク</t>
    </rPh>
    <rPh sb="10" eb="12">
      <t>ショリ</t>
    </rPh>
    <rPh sb="12" eb="14">
      <t>ケンスウ</t>
    </rPh>
    <rPh sb="15" eb="17">
      <t>カクニン</t>
    </rPh>
    <phoneticPr fontId="4"/>
  </si>
  <si>
    <t>業務機能数増大率</t>
    <rPh sb="0" eb="2">
      <t>ギョウム</t>
    </rPh>
    <rPh sb="2" eb="4">
      <t>キノウ</t>
    </rPh>
    <rPh sb="4" eb="5">
      <t>カズ</t>
    </rPh>
    <phoneticPr fontId="4"/>
  </si>
  <si>
    <t>6ヶ月</t>
    <rPh sb="2" eb="3">
      <t>ゲツ</t>
    </rPh>
    <phoneticPr fontId="5"/>
  </si>
  <si>
    <t>1年</t>
    <rPh sb="1" eb="2">
      <t>ネン</t>
    </rPh>
    <phoneticPr fontId="5"/>
  </si>
  <si>
    <t>3年</t>
    <rPh sb="1" eb="2">
      <t>ネン</t>
    </rPh>
    <phoneticPr fontId="5"/>
  </si>
  <si>
    <t>5年</t>
    <rPh sb="1" eb="2">
      <t>ネン</t>
    </rPh>
    <phoneticPr fontId="5"/>
  </si>
  <si>
    <t>10年以上有期</t>
    <rPh sb="2" eb="3">
      <t>ネン</t>
    </rPh>
    <rPh sb="3" eb="5">
      <t>イジョウ</t>
    </rPh>
    <rPh sb="5" eb="7">
      <t>ユウキ</t>
    </rPh>
    <phoneticPr fontId="5"/>
  </si>
  <si>
    <t>永久保管</t>
    <rPh sb="0" eb="2">
      <t>エイキュウ</t>
    </rPh>
    <rPh sb="2" eb="4">
      <t>ホカン</t>
    </rPh>
    <phoneticPr fontId="5"/>
  </si>
  <si>
    <t>B.1.2.1</t>
  </si>
  <si>
    <t>F.3.1.1</t>
  </si>
  <si>
    <t>F.3.2.1</t>
  </si>
  <si>
    <t>B.1.1.2</t>
  </si>
  <si>
    <t>B.1.1.3</t>
  </si>
  <si>
    <t>F.4.2.3</t>
  </si>
  <si>
    <t>D.5.1.1</t>
  </si>
  <si>
    <t>D.5.2.1</t>
  </si>
  <si>
    <t>D.5.2.2</t>
  </si>
  <si>
    <t>重複項目</t>
    <rPh sb="0" eb="2">
      <t>チョウフク</t>
    </rPh>
    <rPh sb="2" eb="4">
      <t>コウモク</t>
    </rPh>
    <phoneticPr fontId="4"/>
  </si>
  <si>
    <t>B.1.1.1</t>
  </si>
  <si>
    <t>B.1.1.4</t>
  </si>
  <si>
    <t>B.1.1.5</t>
  </si>
  <si>
    <t>D.4.2.1</t>
  </si>
  <si>
    <t>F.4.2.1</t>
  </si>
  <si>
    <t>F.4.2.2</t>
  </si>
  <si>
    <t>項番</t>
    <rPh sb="0" eb="1">
      <t>コウ</t>
    </rPh>
    <rPh sb="1" eb="2">
      <t>バン</t>
    </rPh>
    <phoneticPr fontId="5"/>
  </si>
  <si>
    <t>選択時の条件</t>
    <rPh sb="0" eb="2">
      <t>センタク</t>
    </rPh>
    <rPh sb="2" eb="3">
      <t>ジ</t>
    </rPh>
    <rPh sb="4" eb="6">
      <t>ジョウケン</t>
    </rPh>
    <phoneticPr fontId="4"/>
  </si>
  <si>
    <t>中項目</t>
    <rPh sb="0" eb="1">
      <t>チュウ</t>
    </rPh>
    <rPh sb="1" eb="3">
      <t>コウモク</t>
    </rPh>
    <phoneticPr fontId="5"/>
  </si>
  <si>
    <t>小項目</t>
    <rPh sb="0" eb="3">
      <t>ショウコウモク</t>
    </rPh>
    <phoneticPr fontId="5"/>
  </si>
  <si>
    <t>D.4.1.2</t>
  </si>
  <si>
    <t>D.4.2.2</t>
  </si>
  <si>
    <t>F.5.1.1</t>
  </si>
  <si>
    <t>D.4.1.1</t>
  </si>
  <si>
    <t>D.5.2.3</t>
  </si>
  <si>
    <t>D.5.3.1</t>
  </si>
  <si>
    <t>社会的影響が殆ど無いシステム</t>
    <rPh sb="0" eb="3">
      <t>シャカイテキ</t>
    </rPh>
    <rPh sb="3" eb="5">
      <t>エイキョウ</t>
    </rPh>
    <rPh sb="6" eb="7">
      <t>ホトン</t>
    </rPh>
    <rPh sb="8" eb="9">
      <t>ナ</t>
    </rPh>
    <phoneticPr fontId="4"/>
  </si>
  <si>
    <t>社会的影響が極めて大きいシステム</t>
    <rPh sb="0" eb="3">
      <t>シャカイテキ</t>
    </rPh>
    <rPh sb="3" eb="5">
      <t>エイキョウ</t>
    </rPh>
    <rPh sb="6" eb="7">
      <t>キワ</t>
    </rPh>
    <rPh sb="9" eb="10">
      <t>オオ</t>
    </rPh>
    <phoneticPr fontId="4"/>
  </si>
  <si>
    <t>D.2.1.1</t>
  </si>
  <si>
    <t>D.2.1.2</t>
  </si>
  <si>
    <t>D.3.1.1</t>
  </si>
  <si>
    <t>1スロットの空き有り</t>
    <rPh sb="6" eb="7">
      <t>ア</t>
    </rPh>
    <rPh sb="8" eb="9">
      <t>ア</t>
    </rPh>
    <phoneticPr fontId="4"/>
  </si>
  <si>
    <t>2スロットの空き有り</t>
    <rPh sb="6" eb="7">
      <t>ア</t>
    </rPh>
    <rPh sb="8" eb="9">
      <t>ア</t>
    </rPh>
    <phoneticPr fontId="4"/>
  </si>
  <si>
    <t>3スロットの空き有り</t>
    <rPh sb="6" eb="7">
      <t>ア</t>
    </rPh>
    <rPh sb="8" eb="9">
      <t>ア</t>
    </rPh>
    <phoneticPr fontId="4"/>
  </si>
  <si>
    <t>4スロット以上の空き有り</t>
    <rPh sb="5" eb="7">
      <t>イジョウ</t>
    </rPh>
    <rPh sb="8" eb="9">
      <t>ア</t>
    </rPh>
    <rPh sb="10" eb="11">
      <t>ア</t>
    </rPh>
    <phoneticPr fontId="4"/>
  </si>
  <si>
    <t>年1回</t>
    <rPh sb="0" eb="1">
      <t>ネン</t>
    </rPh>
    <rPh sb="2" eb="3">
      <t>カイ</t>
    </rPh>
    <phoneticPr fontId="4"/>
  </si>
  <si>
    <t>週1回</t>
    <rPh sb="0" eb="1">
      <t>シュウ</t>
    </rPh>
    <rPh sb="2" eb="3">
      <t>カイ</t>
    </rPh>
    <phoneticPr fontId="4"/>
  </si>
  <si>
    <t>ベンダの自社製品（ハードウェア）に対してのみ保守契約を行う</t>
    <rPh sb="4" eb="6">
      <t>ジシャ</t>
    </rPh>
    <rPh sb="6" eb="8">
      <t>セイヒン</t>
    </rPh>
    <rPh sb="17" eb="18">
      <t>タイ</t>
    </rPh>
    <rPh sb="22" eb="24">
      <t>ホシュ</t>
    </rPh>
    <rPh sb="24" eb="26">
      <t>ケイヤク</t>
    </rPh>
    <rPh sb="27" eb="28">
      <t>オコナ</t>
    </rPh>
    <phoneticPr fontId="4"/>
  </si>
  <si>
    <t>回線の冗長化</t>
    <rPh sb="0" eb="2">
      <t>カイセン</t>
    </rPh>
    <rPh sb="3" eb="5">
      <t>ジョウチョウ</t>
    </rPh>
    <rPh sb="5" eb="6">
      <t>カ</t>
    </rPh>
    <phoneticPr fontId="4"/>
  </si>
  <si>
    <t>冗長化しない</t>
    <rPh sb="0" eb="2">
      <t>ジョウチョウ</t>
    </rPh>
    <rPh sb="2" eb="3">
      <t>カ</t>
    </rPh>
    <phoneticPr fontId="4"/>
  </si>
  <si>
    <t>一部冗長化</t>
    <rPh sb="0" eb="2">
      <t>イチブ</t>
    </rPh>
    <rPh sb="2" eb="4">
      <t>ジョウチョウ</t>
    </rPh>
    <rPh sb="4" eb="5">
      <t>カ</t>
    </rPh>
    <phoneticPr fontId="4"/>
  </si>
  <si>
    <t>経路の冗長化</t>
    <rPh sb="0" eb="2">
      <t>ケイロ</t>
    </rPh>
    <rPh sb="3" eb="5">
      <t>ジョウチョウ</t>
    </rPh>
    <rPh sb="5" eb="6">
      <t>カ</t>
    </rPh>
    <phoneticPr fontId="4"/>
  </si>
  <si>
    <t>セグメント分割</t>
    <rPh sb="5" eb="7">
      <t>ブンカツ</t>
    </rPh>
    <phoneticPr fontId="5"/>
  </si>
  <si>
    <t>分割しない</t>
    <rPh sb="0" eb="2">
      <t>ブンカツ</t>
    </rPh>
    <phoneticPr fontId="4"/>
  </si>
  <si>
    <t>サブシステム単位で分割</t>
    <rPh sb="6" eb="8">
      <t>タンイ</t>
    </rPh>
    <rPh sb="9" eb="11">
      <t>ブンカツ</t>
    </rPh>
    <phoneticPr fontId="4"/>
  </si>
  <si>
    <t>用途に応じて分割</t>
    <rPh sb="0" eb="2">
      <t>ヨウト</t>
    </rPh>
    <rPh sb="3" eb="4">
      <t>オウ</t>
    </rPh>
    <rPh sb="6" eb="8">
      <t>ブンカツ</t>
    </rPh>
    <phoneticPr fontId="4"/>
  </si>
  <si>
    <t>内部統制対応の実施有無</t>
    <rPh sb="0" eb="2">
      <t>ナイブ</t>
    </rPh>
    <rPh sb="2" eb="4">
      <t>トウセイ</t>
    </rPh>
    <rPh sb="4" eb="6">
      <t>タイオウ</t>
    </rPh>
    <rPh sb="7" eb="9">
      <t>ジッシ</t>
    </rPh>
    <rPh sb="9" eb="11">
      <t>ウム</t>
    </rPh>
    <phoneticPr fontId="4"/>
  </si>
  <si>
    <t xml:space="preserve">内部統制対応について規定しない
</t>
    <rPh sb="0" eb="2">
      <t>ナイブ</t>
    </rPh>
    <rPh sb="2" eb="4">
      <t>トウセイ</t>
    </rPh>
    <rPh sb="4" eb="6">
      <t>タイオウ</t>
    </rPh>
    <rPh sb="10" eb="12">
      <t>キテイ</t>
    </rPh>
    <phoneticPr fontId="4"/>
  </si>
  <si>
    <t xml:space="preserve">既存の社内規定に従って、内部統制対応を実施する
</t>
    <rPh sb="0" eb="2">
      <t>キソン</t>
    </rPh>
    <rPh sb="3" eb="5">
      <t>シャナイ</t>
    </rPh>
    <rPh sb="5" eb="7">
      <t>キテイ</t>
    </rPh>
    <rPh sb="8" eb="9">
      <t>シタガ</t>
    </rPh>
    <rPh sb="12" eb="16">
      <t>ナイブトウセイ</t>
    </rPh>
    <rPh sb="16" eb="18">
      <t>タイオウ</t>
    </rPh>
    <rPh sb="19" eb="21">
      <t>ジッシ</t>
    </rPh>
    <phoneticPr fontId="4"/>
  </si>
  <si>
    <t xml:space="preserve">新規に規定を制定し、内部統制対応を実施する
</t>
    <rPh sb="0" eb="2">
      <t>シンキ</t>
    </rPh>
    <rPh sb="3" eb="5">
      <t>キテイ</t>
    </rPh>
    <rPh sb="6" eb="8">
      <t>セイテイ</t>
    </rPh>
    <rPh sb="10" eb="12">
      <t>ナイブ</t>
    </rPh>
    <rPh sb="12" eb="14">
      <t>トウセイ</t>
    </rPh>
    <rPh sb="14" eb="16">
      <t>タイオウ</t>
    </rPh>
    <rPh sb="17" eb="19">
      <t>ジッシ</t>
    </rPh>
    <phoneticPr fontId="4"/>
  </si>
  <si>
    <t>ライフラインの復旧を考慮し、システムとして最大限の回復に努める。
[+] 人命に影響を及ぼす、経済的な損失が甚大など、安全性が求められる場合</t>
    <rPh sb="7" eb="9">
      <t>フッキュウ</t>
    </rPh>
    <rPh sb="10" eb="12">
      <t>コウリョ</t>
    </rPh>
    <rPh sb="21" eb="23">
      <t>サイダイ</t>
    </rPh>
    <rPh sb="23" eb="24">
      <t>ゲン</t>
    </rPh>
    <rPh sb="25" eb="27">
      <t>カイフク</t>
    </rPh>
    <rPh sb="28" eb="29">
      <t>ツト</t>
    </rPh>
    <rPh sb="38" eb="40">
      <t>ジンメイ</t>
    </rPh>
    <rPh sb="41" eb="43">
      <t>エイキョウ</t>
    </rPh>
    <rPh sb="44" eb="45">
      <t>オヨ</t>
    </rPh>
    <rPh sb="48" eb="51">
      <t>ケイザイテキ</t>
    </rPh>
    <rPh sb="52" eb="54">
      <t>ソンシツ</t>
    </rPh>
    <rPh sb="55" eb="57">
      <t>ジンダイ</t>
    </rPh>
    <rPh sb="60" eb="62">
      <t>アンゼン</t>
    </rPh>
    <rPh sb="62" eb="63">
      <t>セイ</t>
    </rPh>
    <rPh sb="64" eb="65">
      <t>モト</t>
    </rPh>
    <rPh sb="69" eb="71">
      <t>バアイ</t>
    </rPh>
    <phoneticPr fontId="4"/>
  </si>
  <si>
    <t>稼働率</t>
    <phoneticPr fontId="4"/>
  </si>
  <si>
    <t>A.2.1.1</t>
    <phoneticPr fontId="4"/>
  </si>
  <si>
    <t>耐障害性</t>
    <rPh sb="0" eb="1">
      <t>タイ</t>
    </rPh>
    <rPh sb="1" eb="3">
      <t>ショウガイ</t>
    </rPh>
    <rPh sb="3" eb="4">
      <t>セイ</t>
    </rPh>
    <phoneticPr fontId="4"/>
  </si>
  <si>
    <t>サーバ</t>
    <phoneticPr fontId="4"/>
  </si>
  <si>
    <t>A.2.1.2</t>
    <phoneticPr fontId="4"/>
  </si>
  <si>
    <t>A.2.2.1</t>
    <phoneticPr fontId="4"/>
  </si>
  <si>
    <t>A.2.2.2</t>
    <phoneticPr fontId="4"/>
  </si>
  <si>
    <t>A.2.3.1</t>
    <phoneticPr fontId="4"/>
  </si>
  <si>
    <t>A.2.3.2</t>
    <phoneticPr fontId="4"/>
  </si>
  <si>
    <t>A.2.4.1</t>
    <phoneticPr fontId="4"/>
  </si>
  <si>
    <t>ネットワーク</t>
    <phoneticPr fontId="4"/>
  </si>
  <si>
    <t>A.2.4.2</t>
    <phoneticPr fontId="4"/>
  </si>
  <si>
    <t>A.2.4.3</t>
    <phoneticPr fontId="4"/>
  </si>
  <si>
    <t>A.2.5.1</t>
    <phoneticPr fontId="4"/>
  </si>
  <si>
    <t>ストレージ</t>
    <phoneticPr fontId="4"/>
  </si>
  <si>
    <t>A.2.5.2</t>
    <phoneticPr fontId="4"/>
  </si>
  <si>
    <t>A.2.5.3</t>
    <phoneticPr fontId="4"/>
  </si>
  <si>
    <t>データ</t>
    <phoneticPr fontId="4"/>
  </si>
  <si>
    <t>○</t>
    <phoneticPr fontId="4"/>
  </si>
  <si>
    <t>バックアップ無し</t>
    <rPh sb="6" eb="7">
      <t>ナ</t>
    </rPh>
    <phoneticPr fontId="4"/>
  </si>
  <si>
    <t>○</t>
    <phoneticPr fontId="4"/>
  </si>
  <si>
    <t>A.2.6.3</t>
    <phoneticPr fontId="4"/>
  </si>
  <si>
    <t>データインテグリティ</t>
    <phoneticPr fontId="5"/>
  </si>
  <si>
    <t>エラー検出無し</t>
    <rPh sb="3" eb="5">
      <t>ケンシュツ</t>
    </rPh>
    <rPh sb="5" eb="6">
      <t>ナシ</t>
    </rPh>
    <phoneticPr fontId="5"/>
  </si>
  <si>
    <t>A.3.1.1</t>
    <phoneticPr fontId="4"/>
  </si>
  <si>
    <t>システム</t>
    <phoneticPr fontId="5"/>
  </si>
  <si>
    <t>A.3.2.1</t>
    <phoneticPr fontId="4"/>
  </si>
  <si>
    <t>保管場所分散度</t>
    <phoneticPr fontId="5"/>
  </si>
  <si>
    <t>DRサイトへのリモートバックアップ</t>
    <phoneticPr fontId="4"/>
  </si>
  <si>
    <t>A.3.3.1</t>
    <phoneticPr fontId="4"/>
  </si>
  <si>
    <t>A.4.1.1</t>
    <phoneticPr fontId="4"/>
  </si>
  <si>
    <t>A.4.1.2</t>
    <phoneticPr fontId="4"/>
  </si>
  <si>
    <t>A.4.2.1</t>
    <phoneticPr fontId="4"/>
  </si>
  <si>
    <t>○</t>
    <phoneticPr fontId="4"/>
  </si>
  <si>
    <t>実施しない。または単純な障害の範囲</t>
    <phoneticPr fontId="5"/>
  </si>
  <si>
    <t>業務を継続できる障害の範囲</t>
    <phoneticPr fontId="5"/>
  </si>
  <si>
    <t>業務停止となる障害のうち一部の範囲</t>
    <rPh sb="7" eb="9">
      <t>ショウガイ</t>
    </rPh>
    <rPh sb="12" eb="14">
      <t>イチブ</t>
    </rPh>
    <rPh sb="15" eb="17">
      <t>ハンイ</t>
    </rPh>
    <phoneticPr fontId="5"/>
  </si>
  <si>
    <t>要件定義時には明確にしておく必要がある。
[+] 全部のデータ量が把握できていない場合</t>
    <rPh sb="0" eb="2">
      <t>ヨウケン</t>
    </rPh>
    <rPh sb="2" eb="5">
      <t>テイギジ</t>
    </rPh>
    <rPh sb="7" eb="9">
      <t>メイカク</t>
    </rPh>
    <rPh sb="14" eb="16">
      <t>ヒツヨウ</t>
    </rPh>
    <rPh sb="26" eb="28">
      <t>ゼンブ</t>
    </rPh>
    <rPh sb="32" eb="33">
      <t>リョウ</t>
    </rPh>
    <rPh sb="34" eb="36">
      <t>ハアク</t>
    </rPh>
    <rPh sb="42" eb="44">
      <t>バアイ</t>
    </rPh>
    <phoneticPr fontId="4"/>
  </si>
  <si>
    <t>要件定義時には明確にしておく必要がある。
[+] 全部のオンラインリクエスト件数が把握できていない場合</t>
    <rPh sb="0" eb="2">
      <t>ヨウケン</t>
    </rPh>
    <rPh sb="2" eb="5">
      <t>テイギジ</t>
    </rPh>
    <rPh sb="7" eb="9">
      <t>メイカク</t>
    </rPh>
    <rPh sb="14" eb="16">
      <t>ヒツヨウ</t>
    </rPh>
    <rPh sb="26" eb="28">
      <t>ゼンブ</t>
    </rPh>
    <rPh sb="39" eb="41">
      <t>ケンスウ</t>
    </rPh>
    <rPh sb="42" eb="44">
      <t>ハアク</t>
    </rPh>
    <rPh sb="50" eb="52">
      <t>バアイ</t>
    </rPh>
    <phoneticPr fontId="4"/>
  </si>
  <si>
    <t>要件定義時には明確にしておく必要がある。
[+] 全部のバッチ処理件数が把握できていない場合</t>
    <rPh sb="0" eb="2">
      <t>ヨウケン</t>
    </rPh>
    <rPh sb="2" eb="5">
      <t>テイギジ</t>
    </rPh>
    <rPh sb="7" eb="9">
      <t>メイカク</t>
    </rPh>
    <rPh sb="14" eb="16">
      <t>ヒツヨウ</t>
    </rPh>
    <rPh sb="26" eb="28">
      <t>ゼンブ</t>
    </rPh>
    <rPh sb="32" eb="34">
      <t>ショリ</t>
    </rPh>
    <rPh sb="34" eb="36">
      <t>ケンスウ</t>
    </rPh>
    <rPh sb="37" eb="39">
      <t>ハアク</t>
    </rPh>
    <rPh sb="45" eb="47">
      <t>バアイ</t>
    </rPh>
    <phoneticPr fontId="4"/>
  </si>
  <si>
    <t>B.1.1.6</t>
    <phoneticPr fontId="4"/>
  </si>
  <si>
    <t>○</t>
    <phoneticPr fontId="4"/>
  </si>
  <si>
    <t xml:space="preserve">保管期間
</t>
    <phoneticPr fontId="5"/>
  </si>
  <si>
    <t>B.1.3.2</t>
    <phoneticPr fontId="4"/>
  </si>
  <si>
    <t>対象範囲</t>
    <phoneticPr fontId="4"/>
  </si>
  <si>
    <t>オンラインで参照できる範囲</t>
    <phoneticPr fontId="4"/>
  </si>
  <si>
    <t>アーカイブまで含める</t>
    <phoneticPr fontId="4"/>
  </si>
  <si>
    <t>B.2.1.1</t>
    <phoneticPr fontId="4"/>
  </si>
  <si>
    <t>オンラインレスポンス</t>
    <phoneticPr fontId="4"/>
  </si>
  <si>
    <t>○</t>
    <phoneticPr fontId="4"/>
  </si>
  <si>
    <t>60%</t>
    <phoneticPr fontId="4"/>
  </si>
  <si>
    <t>80%</t>
    <phoneticPr fontId="4"/>
  </si>
  <si>
    <t>90%</t>
    <phoneticPr fontId="4"/>
  </si>
  <si>
    <t>95%</t>
    <phoneticPr fontId="4"/>
  </si>
  <si>
    <t>B.2.1.2</t>
    <phoneticPr fontId="4"/>
  </si>
  <si>
    <t>○</t>
    <phoneticPr fontId="4"/>
  </si>
  <si>
    <t>B.2.1.3</t>
    <phoneticPr fontId="4"/>
  </si>
  <si>
    <t>縮退時レスポンス順守率</t>
    <phoneticPr fontId="5"/>
  </si>
  <si>
    <t>60%</t>
    <phoneticPr fontId="4"/>
  </si>
  <si>
    <t>80%</t>
    <phoneticPr fontId="4"/>
  </si>
  <si>
    <t>B.2.2.1</t>
    <phoneticPr fontId="4"/>
  </si>
  <si>
    <t>バッチレスポンス（ターンアラウンドタイム）</t>
    <phoneticPr fontId="4"/>
  </si>
  <si>
    <t>所定の時間内に収まる</t>
    <phoneticPr fontId="5"/>
  </si>
  <si>
    <t>B.2.2.2</t>
    <phoneticPr fontId="4"/>
  </si>
  <si>
    <t>○</t>
    <phoneticPr fontId="4"/>
  </si>
  <si>
    <t>B.2.2.3</t>
    <phoneticPr fontId="4"/>
  </si>
  <si>
    <t>所定の時間内に収まる</t>
    <phoneticPr fontId="5"/>
  </si>
  <si>
    <t>再実行の余裕が確保できる</t>
    <phoneticPr fontId="4"/>
  </si>
  <si>
    <t>B.2.3.1</t>
    <phoneticPr fontId="4"/>
  </si>
  <si>
    <t>オンラインスループット</t>
    <phoneticPr fontId="4"/>
  </si>
  <si>
    <t>B.2.3.2</t>
    <phoneticPr fontId="4"/>
  </si>
  <si>
    <t>B.2.3.3</t>
    <phoneticPr fontId="4"/>
  </si>
  <si>
    <t>B.2.4.1</t>
    <phoneticPr fontId="4"/>
  </si>
  <si>
    <t>バッチスループット</t>
    <phoneticPr fontId="4"/>
  </si>
  <si>
    <t>B.2.4.2</t>
    <phoneticPr fontId="4"/>
  </si>
  <si>
    <t>B.2.4.3</t>
    <phoneticPr fontId="4"/>
  </si>
  <si>
    <t>B.2.5.1</t>
    <phoneticPr fontId="4"/>
  </si>
  <si>
    <t>1倍
（余裕無し）</t>
    <rPh sb="1" eb="2">
      <t>バイ</t>
    </rPh>
    <rPh sb="4" eb="6">
      <t>ヨユウ</t>
    </rPh>
    <rPh sb="6" eb="7">
      <t>ナ</t>
    </rPh>
    <phoneticPr fontId="5"/>
  </si>
  <si>
    <t>B.2.5.2</t>
    <phoneticPr fontId="4"/>
  </si>
  <si>
    <t>B.2.5.3</t>
    <phoneticPr fontId="4"/>
  </si>
  <si>
    <t>B.3.1.1</t>
    <phoneticPr fontId="4"/>
  </si>
  <si>
    <t xml:space="preserve">内部向けの業務が主要業務であり、内部向け全業務が稼働していることがシステム稼働の条件となる。
[+] 外部向け業務も実施しており、必要な業務としている場合
</t>
    <rPh sb="0" eb="2">
      <t>ナイブ</t>
    </rPh>
    <rPh sb="2" eb="3">
      <t>ム</t>
    </rPh>
    <rPh sb="5" eb="7">
      <t>ギョウム</t>
    </rPh>
    <rPh sb="8" eb="10">
      <t>シュヨウ</t>
    </rPh>
    <rPh sb="10" eb="12">
      <t>ギョウム</t>
    </rPh>
    <rPh sb="16" eb="18">
      <t>ナイブ</t>
    </rPh>
    <rPh sb="18" eb="19">
      <t>ム</t>
    </rPh>
    <rPh sb="20" eb="23">
      <t>ゼンギョウム</t>
    </rPh>
    <rPh sb="24" eb="26">
      <t>カドウ</t>
    </rPh>
    <rPh sb="37" eb="39">
      <t>カドウ</t>
    </rPh>
    <rPh sb="40" eb="42">
      <t>ジョウケン</t>
    </rPh>
    <rPh sb="52" eb="54">
      <t>ガイブ</t>
    </rPh>
    <rPh sb="54" eb="55">
      <t>ム</t>
    </rPh>
    <rPh sb="56" eb="58">
      <t>ギョウム</t>
    </rPh>
    <rPh sb="59" eb="61">
      <t>ジッシ</t>
    </rPh>
    <rPh sb="66" eb="68">
      <t>ヒツヨウ</t>
    </rPh>
    <rPh sb="69" eb="71">
      <t>ギョウム</t>
    </rPh>
    <rPh sb="76" eb="78">
      <t>バアイ</t>
    </rPh>
    <phoneticPr fontId="4"/>
  </si>
  <si>
    <t xml:space="preserve">外部とのバッチ的な処理で業務が主要業務であり、内部向けの業務および外部とのバッチ的な業務が稼働していることがシステム稼働の条件となる。
[-] 外部との業務が必要ない場合
[+] 業務継続に、外部とのリアルタイムでの処理が必要な場合
</t>
    <rPh sb="0" eb="2">
      <t>ガイブ</t>
    </rPh>
    <rPh sb="7" eb="8">
      <t>テキ</t>
    </rPh>
    <rPh sb="9" eb="11">
      <t>ショリ</t>
    </rPh>
    <rPh sb="12" eb="14">
      <t>ギョウム</t>
    </rPh>
    <rPh sb="15" eb="17">
      <t>シュヨウ</t>
    </rPh>
    <rPh sb="17" eb="19">
      <t>ギョウム</t>
    </rPh>
    <rPh sb="23" eb="25">
      <t>ナイブ</t>
    </rPh>
    <rPh sb="25" eb="26">
      <t>ム</t>
    </rPh>
    <rPh sb="28" eb="30">
      <t>ギョウム</t>
    </rPh>
    <rPh sb="33" eb="35">
      <t>ガイブ</t>
    </rPh>
    <rPh sb="40" eb="41">
      <t>テキ</t>
    </rPh>
    <rPh sb="42" eb="44">
      <t>ギョウム</t>
    </rPh>
    <rPh sb="45" eb="47">
      <t>カドウ</t>
    </rPh>
    <rPh sb="58" eb="60">
      <t>カドウ</t>
    </rPh>
    <rPh sb="61" eb="63">
      <t>ジョウケン</t>
    </rPh>
    <rPh sb="73" eb="75">
      <t>ガイブ</t>
    </rPh>
    <rPh sb="77" eb="79">
      <t>ギョウム</t>
    </rPh>
    <rPh sb="80" eb="82">
      <t>ヒツヨウ</t>
    </rPh>
    <rPh sb="84" eb="86">
      <t>バアイ</t>
    </rPh>
    <rPh sb="91" eb="93">
      <t>ギョウム</t>
    </rPh>
    <rPh sb="93" eb="95">
      <t>ケイゾク</t>
    </rPh>
    <rPh sb="97" eb="99">
      <t>ガイブ</t>
    </rPh>
    <rPh sb="109" eb="111">
      <t>ショリ</t>
    </rPh>
    <rPh sb="112" eb="114">
      <t>ヒツヨウ</t>
    </rPh>
    <rPh sb="115" eb="117">
      <t>バアイ</t>
    </rPh>
    <phoneticPr fontId="4"/>
  </si>
  <si>
    <t xml:space="preserve">外部とのリアルタイムでの処理が主要業務であり、外部向けオンライン業務が稼働していることがシステム稼働の条件となる。
[-] 業務継続に、外部とのリアルタイムでの処理が必要とならない場合
</t>
    <rPh sb="0" eb="2">
      <t>ガイブ</t>
    </rPh>
    <rPh sb="12" eb="14">
      <t>ショリ</t>
    </rPh>
    <rPh sb="15" eb="17">
      <t>シュヨウ</t>
    </rPh>
    <rPh sb="17" eb="19">
      <t>ギョウム</t>
    </rPh>
    <rPh sb="23" eb="25">
      <t>ガイブ</t>
    </rPh>
    <rPh sb="25" eb="26">
      <t>ム</t>
    </rPh>
    <rPh sb="32" eb="34">
      <t>ギョウム</t>
    </rPh>
    <rPh sb="35" eb="37">
      <t>カドウ</t>
    </rPh>
    <rPh sb="48" eb="50">
      <t>カドウ</t>
    </rPh>
    <rPh sb="51" eb="53">
      <t>ジョウケン</t>
    </rPh>
    <rPh sb="63" eb="65">
      <t>ギョウム</t>
    </rPh>
    <rPh sb="65" eb="67">
      <t>ケイゾク</t>
    </rPh>
    <rPh sb="69" eb="71">
      <t>ガイブ</t>
    </rPh>
    <rPh sb="81" eb="83">
      <t>ショリ</t>
    </rPh>
    <rPh sb="84" eb="86">
      <t>ヒツヨウ</t>
    </rPh>
    <rPh sb="91" eb="93">
      <t>バアイ</t>
    </rPh>
    <phoneticPr fontId="4"/>
  </si>
  <si>
    <t xml:space="preserve">構成する機器に関して指定製品がない場合を想定。
[+] 特に指定があった場合
</t>
    <rPh sb="37" eb="39">
      <t>バアイ</t>
    </rPh>
    <phoneticPr fontId="4"/>
  </si>
  <si>
    <t>適合規格</t>
    <rPh sb="0" eb="2">
      <t>テキゴウ</t>
    </rPh>
    <rPh sb="2" eb="4">
      <t>キカク</t>
    </rPh>
    <phoneticPr fontId="5"/>
  </si>
  <si>
    <t>製品安全規格</t>
  </si>
  <si>
    <t>規格取得の有無</t>
    <rPh sb="0" eb="2">
      <t>キカク</t>
    </rPh>
    <rPh sb="2" eb="4">
      <t>シュトク</t>
    </rPh>
    <rPh sb="5" eb="7">
      <t>ウム</t>
    </rPh>
    <phoneticPr fontId="5"/>
  </si>
  <si>
    <t xml:space="preserve">機器の規格取得に関して指定があった場合を想定。
[-] 特に指定がない場合
</t>
    <rPh sb="0" eb="2">
      <t>キキ</t>
    </rPh>
    <rPh sb="3" eb="5">
      <t>キカク</t>
    </rPh>
    <rPh sb="5" eb="7">
      <t>シュトク</t>
    </rPh>
    <rPh sb="8" eb="9">
      <t>カン</t>
    </rPh>
    <rPh sb="11" eb="13">
      <t>シテイ</t>
    </rPh>
    <rPh sb="17" eb="19">
      <t>バアイ</t>
    </rPh>
    <rPh sb="20" eb="22">
      <t>ソウテイ</t>
    </rPh>
    <rPh sb="36" eb="38">
      <t>バアイ</t>
    </rPh>
    <phoneticPr fontId="4"/>
  </si>
  <si>
    <t>電磁干渉</t>
  </si>
  <si>
    <t>RoHS指令相当取得</t>
    <rPh sb="4" eb="6">
      <t>シレイ</t>
    </rPh>
    <phoneticPr fontId="5"/>
  </si>
  <si>
    <t xml:space="preserve">特に制限などを受けない場合を想定。
[+] 特に指定があった場合
</t>
    <rPh sb="0" eb="1">
      <t>トク</t>
    </rPh>
    <rPh sb="2" eb="4">
      <t>セイゲン</t>
    </rPh>
    <rPh sb="7" eb="8">
      <t>ウ</t>
    </rPh>
    <rPh sb="11" eb="13">
      <t>バアイ</t>
    </rPh>
    <rPh sb="14" eb="16">
      <t>ソウテイ</t>
    </rPh>
    <phoneticPr fontId="4"/>
  </si>
  <si>
    <t>重量</t>
    <rPh sb="0" eb="2">
      <t>ジュウリョウ</t>
    </rPh>
    <phoneticPr fontId="5"/>
  </si>
  <si>
    <t>床荷重</t>
    <rPh sb="0" eb="1">
      <t>ユカ</t>
    </rPh>
    <rPh sb="1" eb="3">
      <t>カジュウ</t>
    </rPh>
    <phoneticPr fontId="5"/>
  </si>
  <si>
    <t>2,000Kg/㎡以上</t>
    <rPh sb="9" eb="11">
      <t>イジョウ</t>
    </rPh>
    <phoneticPr fontId="5"/>
  </si>
  <si>
    <t>設置対策</t>
    <rPh sb="0" eb="2">
      <t>セッチ</t>
    </rPh>
    <rPh sb="2" eb="4">
      <t>タイサク</t>
    </rPh>
    <phoneticPr fontId="4"/>
  </si>
  <si>
    <t>不要</t>
    <rPh sb="0" eb="2">
      <t>フヨウ</t>
    </rPh>
    <phoneticPr fontId="4"/>
  </si>
  <si>
    <t xml:space="preserve">荷重を分散するための資材(鉄板など)を配備する
</t>
    <rPh sb="13" eb="15">
      <t>テッパン</t>
    </rPh>
    <rPh sb="19" eb="21">
      <t>ハイビ</t>
    </rPh>
    <phoneticPr fontId="4"/>
  </si>
  <si>
    <t xml:space="preserve">ラック当りの重量を制限して、分散構成を採る
</t>
    <rPh sb="3" eb="4">
      <t>アタ</t>
    </rPh>
    <rPh sb="6" eb="8">
      <t>ジュウリョウ</t>
    </rPh>
    <rPh sb="9" eb="11">
      <t>セイゲン</t>
    </rPh>
    <rPh sb="14" eb="16">
      <t>ブンサン</t>
    </rPh>
    <rPh sb="16" eb="18">
      <t>コウセイ</t>
    </rPh>
    <rPh sb="19" eb="20">
      <t>ト</t>
    </rPh>
    <phoneticPr fontId="4"/>
  </si>
  <si>
    <t xml:space="preserve">データベースやバックアップテープ等に格納されている個人情報等やパスワード等の重要情報の漏洩の脅威に対抗するために、蓄積データを暗号化する必要がある。
（蓄積データを暗号化することにより、性能に影響する可能性がある）
[-] 耐タンパデバイスの利用、認証対策、運用対策等の他の複数の対策により、安全性が確保されている場合/機密性は求められないが完全性が求められる重要情報を扱う場合
</t>
    <rPh sb="16" eb="17">
      <t>トウ</t>
    </rPh>
    <rPh sb="18" eb="20">
      <t>カクノウ</t>
    </rPh>
    <rPh sb="25" eb="27">
      <t>コジン</t>
    </rPh>
    <rPh sb="27" eb="29">
      <t>ジョウホウ</t>
    </rPh>
    <rPh sb="29" eb="30">
      <t>トウ</t>
    </rPh>
    <rPh sb="36" eb="37">
      <t>トウ</t>
    </rPh>
    <rPh sb="38" eb="40">
      <t>ジュウヨウ</t>
    </rPh>
    <rPh sb="40" eb="42">
      <t>ジョウホウ</t>
    </rPh>
    <rPh sb="43" eb="45">
      <t>ロウエイ</t>
    </rPh>
    <rPh sb="46" eb="48">
      <t>キョウイ</t>
    </rPh>
    <rPh sb="49" eb="51">
      <t>タイコウ</t>
    </rPh>
    <rPh sb="57" eb="59">
      <t>チクセキ</t>
    </rPh>
    <rPh sb="63" eb="66">
      <t>アンゴウカ</t>
    </rPh>
    <rPh sb="68" eb="70">
      <t>ヒツヨウ</t>
    </rPh>
    <rPh sb="76" eb="78">
      <t>チクセキ</t>
    </rPh>
    <rPh sb="82" eb="85">
      <t>アンゴウカ</t>
    </rPh>
    <rPh sb="93" eb="95">
      <t>セイノウ</t>
    </rPh>
    <rPh sb="96" eb="98">
      <t>エイキョウ</t>
    </rPh>
    <rPh sb="100" eb="103">
      <t>カノウセイ</t>
    </rPh>
    <rPh sb="113" eb="114">
      <t>タイ</t>
    </rPh>
    <rPh sb="122" eb="124">
      <t>リヨウ</t>
    </rPh>
    <rPh sb="125" eb="127">
      <t>ニンショウ</t>
    </rPh>
    <rPh sb="127" eb="129">
      <t>タイサク</t>
    </rPh>
    <rPh sb="130" eb="132">
      <t>ウンヨウ</t>
    </rPh>
    <rPh sb="132" eb="134">
      <t>タイサク</t>
    </rPh>
    <rPh sb="134" eb="135">
      <t>トウ</t>
    </rPh>
    <rPh sb="136" eb="137">
      <t>タ</t>
    </rPh>
    <rPh sb="138" eb="140">
      <t>フクスウ</t>
    </rPh>
    <rPh sb="141" eb="143">
      <t>タイサク</t>
    </rPh>
    <rPh sb="147" eb="150">
      <t>アンゼンセイ</t>
    </rPh>
    <rPh sb="151" eb="153">
      <t>カクホ</t>
    </rPh>
    <rPh sb="158" eb="160">
      <t>バアイ</t>
    </rPh>
    <phoneticPr fontId="4"/>
  </si>
  <si>
    <t>ソフトウェアによる鍵管理</t>
    <rPh sb="9" eb="10">
      <t>カギ</t>
    </rPh>
    <rPh sb="10" eb="12">
      <t>カンリ</t>
    </rPh>
    <phoneticPr fontId="4"/>
  </si>
  <si>
    <t>耐タンパデバイスによる鍵管理</t>
    <rPh sb="0" eb="1">
      <t>タイ</t>
    </rPh>
    <rPh sb="11" eb="12">
      <t>カギ</t>
    </rPh>
    <rPh sb="12" eb="14">
      <t>カンリ</t>
    </rPh>
    <phoneticPr fontId="4"/>
  </si>
  <si>
    <t>ログの取得</t>
    <rPh sb="3" eb="5">
      <t>シュトク</t>
    </rPh>
    <phoneticPr fontId="4"/>
  </si>
  <si>
    <t xml:space="preserve">不正なアクセスが発生した際に、「いつ」「誰が」「どこから」「何を実行し」「その結果、どのようになったか」を確認し、その後の対策を迅速に実施するために、ログを取得する必要がある。
（ログ取得の処理を実行することにより、性能に影響する可能性がある）
</t>
    <rPh sb="0" eb="2">
      <t>フセイ</t>
    </rPh>
    <rPh sb="8" eb="10">
      <t>ハッセイ</t>
    </rPh>
    <rPh sb="12" eb="13">
      <t>サイ</t>
    </rPh>
    <rPh sb="20" eb="21">
      <t>ダレ</t>
    </rPh>
    <rPh sb="30" eb="31">
      <t>ナニ</t>
    </rPh>
    <rPh sb="32" eb="34">
      <t>ジッコウ</t>
    </rPh>
    <rPh sb="39" eb="41">
      <t>ケッカ</t>
    </rPh>
    <rPh sb="53" eb="55">
      <t>カクニン</t>
    </rPh>
    <rPh sb="59" eb="60">
      <t>ゴ</t>
    </rPh>
    <rPh sb="61" eb="63">
      <t>タイサク</t>
    </rPh>
    <rPh sb="64" eb="66">
      <t>ジンソク</t>
    </rPh>
    <rPh sb="67" eb="69">
      <t>ジッシ</t>
    </rPh>
    <rPh sb="78" eb="80">
      <t>シュトク</t>
    </rPh>
    <rPh sb="82" eb="84">
      <t>ヒツヨウ</t>
    </rPh>
    <rPh sb="92" eb="94">
      <t>シュトク</t>
    </rPh>
    <rPh sb="95" eb="97">
      <t>ショリ</t>
    </rPh>
    <rPh sb="98" eb="100">
      <t>ジッコウ</t>
    </rPh>
    <rPh sb="111" eb="113">
      <t>エイキョウ</t>
    </rPh>
    <phoneticPr fontId="4"/>
  </si>
  <si>
    <t>6ヶ月</t>
    <rPh sb="2" eb="3">
      <t>ゲツ</t>
    </rPh>
    <phoneticPr fontId="4"/>
  </si>
  <si>
    <t>10年以上有期</t>
    <rPh sb="5" eb="7">
      <t>ユウキ</t>
    </rPh>
    <phoneticPr fontId="4"/>
  </si>
  <si>
    <t xml:space="preserve">不正行為を確認する、また、正しく処理された証跡を保持するために、適切な期間、ログを保管する必要がある。
[-] ログの確認間隔が短い場合
[+] バックアップ等の容量が確保できる場合
</t>
    <rPh sb="0" eb="2">
      <t>フセイ</t>
    </rPh>
    <rPh sb="2" eb="4">
      <t>コウイ</t>
    </rPh>
    <rPh sb="5" eb="7">
      <t>カクニン</t>
    </rPh>
    <rPh sb="13" eb="14">
      <t>タダ</t>
    </rPh>
    <rPh sb="16" eb="18">
      <t>ショリ</t>
    </rPh>
    <rPh sb="21" eb="23">
      <t>ショウセキ</t>
    </rPh>
    <rPh sb="24" eb="26">
      <t>ホジ</t>
    </rPh>
    <rPh sb="32" eb="34">
      <t>テキセツ</t>
    </rPh>
    <rPh sb="35" eb="37">
      <t>キカン</t>
    </rPh>
    <rPh sb="41" eb="43">
      <t>ホカン</t>
    </rPh>
    <rPh sb="45" eb="47">
      <t>ヒツヨウ</t>
    </rPh>
    <rPh sb="60" eb="62">
      <t>カクニン</t>
    </rPh>
    <rPh sb="62" eb="64">
      <t>カンカク</t>
    </rPh>
    <rPh sb="65" eb="66">
      <t>ミジカ</t>
    </rPh>
    <rPh sb="67" eb="69">
      <t>バアイ</t>
    </rPh>
    <rPh sb="82" eb="84">
      <t>ヨウリョウ</t>
    </rPh>
    <rPh sb="85" eb="87">
      <t>カクホ</t>
    </rPh>
    <rPh sb="90" eb="92">
      <t>バアイ</t>
    </rPh>
    <phoneticPr fontId="4"/>
  </si>
  <si>
    <t>不正監視対象（装置）</t>
    <rPh sb="0" eb="2">
      <t>フセイ</t>
    </rPh>
    <rPh sb="7" eb="9">
      <t>ソウチ</t>
    </rPh>
    <phoneticPr fontId="4"/>
  </si>
  <si>
    <t>不正追跡・監視</t>
    <phoneticPr fontId="4"/>
  </si>
  <si>
    <t>不正監視</t>
    <phoneticPr fontId="4"/>
  </si>
  <si>
    <t>E.7.1.2</t>
    <phoneticPr fontId="4"/>
  </si>
  <si>
    <t>ログ保管期間</t>
    <phoneticPr fontId="4"/>
  </si>
  <si>
    <t>E.7.1.3</t>
    <phoneticPr fontId="4"/>
  </si>
  <si>
    <t>脅威が発生した際に、それらを検知し、その後の対策を迅速に実施するために、監視対象とするサーバ、ストレージ等の範囲を定めておく必要がある。</t>
    <rPh sb="0" eb="2">
      <t>キョウイ</t>
    </rPh>
    <rPh sb="3" eb="5">
      <t>ハッセイ</t>
    </rPh>
    <rPh sb="7" eb="8">
      <t>サイ</t>
    </rPh>
    <rPh sb="14" eb="16">
      <t>ケンチ</t>
    </rPh>
    <rPh sb="20" eb="21">
      <t>ゴ</t>
    </rPh>
    <rPh sb="22" eb="24">
      <t>タイサク</t>
    </rPh>
    <rPh sb="25" eb="27">
      <t>ジンソク</t>
    </rPh>
    <rPh sb="28" eb="30">
      <t>ジッシ</t>
    </rPh>
    <rPh sb="36" eb="38">
      <t>カンシ</t>
    </rPh>
    <rPh sb="38" eb="40">
      <t>タイショウ</t>
    </rPh>
    <rPh sb="52" eb="53">
      <t>トウ</t>
    </rPh>
    <rPh sb="54" eb="56">
      <t>ハンイ</t>
    </rPh>
    <rPh sb="57" eb="58">
      <t>サダ</t>
    </rPh>
    <rPh sb="62" eb="64">
      <t>ヒツヨウ</t>
    </rPh>
    <phoneticPr fontId="4"/>
  </si>
  <si>
    <t>E.7.1.4</t>
    <phoneticPr fontId="4"/>
  </si>
  <si>
    <t>脅威が発生した際に、それらを検知し、その後の対策を迅速に実施するために、監視対象とするネットワークの範囲を定めておく必要がある。</t>
    <phoneticPr fontId="4"/>
  </si>
  <si>
    <t xml:space="preserve">脅威が発生した際に、それらを検知し、その後の対策を迅速に実施するために、監視対象とするネットワークの範囲を定めておく必要がある。
</t>
    <phoneticPr fontId="4"/>
  </si>
  <si>
    <t xml:space="preserve">脅威が発生した際に、それらを検知し、その後の対策を迅速に実施するために、監視対象とするネットワークの範囲を定めておく必要がある。外部ネットワーク経由での攻撃等により攻撃範囲が限定されないことを想定し、システム全体に対して監視を実施する必要がある。
</t>
    <phoneticPr fontId="4"/>
  </si>
  <si>
    <t>E.7.1.5</t>
    <phoneticPr fontId="4"/>
  </si>
  <si>
    <t xml:space="preserve">脅威が発生した際に、それらを検知し、その後の対策を迅速に実施するために、監視対象とするフロア、エリア等の物理的な範囲を定めておく必要がある。
[-]入退室管理、操作制限等の対策が十分に施されている場合
</t>
    <rPh sb="50" eb="51">
      <t>トウ</t>
    </rPh>
    <rPh sb="52" eb="55">
      <t>ブツリテキ</t>
    </rPh>
    <rPh sb="75" eb="76">
      <t>ニュウ</t>
    </rPh>
    <rPh sb="76" eb="78">
      <t>タイシツ</t>
    </rPh>
    <rPh sb="78" eb="80">
      <t>カンリ</t>
    </rPh>
    <rPh sb="81" eb="83">
      <t>ソウサ</t>
    </rPh>
    <rPh sb="83" eb="85">
      <t>セイゲン</t>
    </rPh>
    <rPh sb="85" eb="86">
      <t>トウ</t>
    </rPh>
    <rPh sb="87" eb="89">
      <t>タイサク</t>
    </rPh>
    <rPh sb="90" eb="92">
      <t>ジュウブン</t>
    </rPh>
    <rPh sb="93" eb="94">
      <t>ホドコ</t>
    </rPh>
    <rPh sb="99" eb="101">
      <t>バアイ</t>
    </rPh>
    <phoneticPr fontId="4"/>
  </si>
  <si>
    <t>E.7.1.6</t>
    <phoneticPr fontId="4"/>
  </si>
  <si>
    <t>確認間隔</t>
    <phoneticPr fontId="4"/>
  </si>
  <si>
    <t>E.7.2.1</t>
    <phoneticPr fontId="4"/>
  </si>
  <si>
    <t>端末</t>
    <rPh sb="0" eb="2">
      <t>タンマツ</t>
    </rPh>
    <phoneticPr fontId="4"/>
  </si>
  <si>
    <t xml:space="preserve">全ての機能について、目標値を満たしていることを確認
</t>
    <rPh sb="0" eb="1">
      <t>スベ</t>
    </rPh>
    <rPh sb="3" eb="5">
      <t>キノウ</t>
    </rPh>
    <rPh sb="10" eb="13">
      <t>モクヒョウチ</t>
    </rPh>
    <rPh sb="14" eb="15">
      <t>ミ</t>
    </rPh>
    <rPh sb="23" eb="25">
      <t>カクニン</t>
    </rPh>
    <phoneticPr fontId="4"/>
  </si>
  <si>
    <t xml:space="preserve">他システムから必要なデータを修復することができるため、バックアップによってシステムの全データを復旧しなくてもよいことを想定。
[-] 外部に同じデータを持つシステムが存在するため、バックアップを取得しなくても本システムの全データを復旧できるような場合
</t>
    <rPh sb="68" eb="70">
      <t>ガイブ</t>
    </rPh>
    <rPh sb="71" eb="72">
      <t>オナ</t>
    </rPh>
    <rPh sb="77" eb="78">
      <t>モ</t>
    </rPh>
    <rPh sb="84" eb="86">
      <t>ソンザイ</t>
    </rPh>
    <rPh sb="98" eb="100">
      <t>シュトク</t>
    </rPh>
    <rPh sb="105" eb="106">
      <t>ホン</t>
    </rPh>
    <rPh sb="111" eb="112">
      <t>ゼン</t>
    </rPh>
    <rPh sb="116" eb="118">
      <t>フッキュウ</t>
    </rPh>
    <rPh sb="124" eb="126">
      <t>バアイ</t>
    </rPh>
    <phoneticPr fontId="4"/>
  </si>
  <si>
    <t xml:space="preserve">障害発生時に決められた復旧時点（RPO）へデータを回復できれば良い。
[-] 障害時に発生したデータ損失を復旧する必要がない場合
[+] 復旧時点（RPO）が固定ではなく、障害の内容に応じて時間指定で復旧する必要がある場合
</t>
    <rPh sb="0" eb="2">
      <t>ショウガイ</t>
    </rPh>
    <rPh sb="2" eb="4">
      <t>ハッセイ</t>
    </rPh>
    <rPh sb="4" eb="5">
      <t>ジ</t>
    </rPh>
    <rPh sb="6" eb="7">
      <t>キ</t>
    </rPh>
    <rPh sb="11" eb="13">
      <t>フッキュウ</t>
    </rPh>
    <rPh sb="13" eb="15">
      <t>ジテン</t>
    </rPh>
    <rPh sb="25" eb="27">
      <t>カイフク</t>
    </rPh>
    <rPh sb="31" eb="32">
      <t>ヨ</t>
    </rPh>
    <rPh sb="40" eb="42">
      <t>ショウガイ</t>
    </rPh>
    <rPh sb="42" eb="43">
      <t>ジ</t>
    </rPh>
    <rPh sb="44" eb="46">
      <t>ハッセイ</t>
    </rPh>
    <rPh sb="51" eb="53">
      <t>ソンシツ</t>
    </rPh>
    <rPh sb="54" eb="56">
      <t>フッキュウ</t>
    </rPh>
    <rPh sb="58" eb="60">
      <t>ヒツヨウ</t>
    </rPh>
    <rPh sb="63" eb="65">
      <t>バアイ</t>
    </rPh>
    <rPh sb="70" eb="72">
      <t>フッキュウ</t>
    </rPh>
    <rPh sb="72" eb="74">
      <t>ジテン</t>
    </rPh>
    <rPh sb="80" eb="82">
      <t>コテイ</t>
    </rPh>
    <rPh sb="87" eb="89">
      <t>ショウガイ</t>
    </rPh>
    <rPh sb="90" eb="92">
      <t>ナイヨウ</t>
    </rPh>
    <rPh sb="93" eb="94">
      <t>オウ</t>
    </rPh>
    <rPh sb="96" eb="98">
      <t>ジカン</t>
    </rPh>
    <rPh sb="98" eb="100">
      <t>シテイ</t>
    </rPh>
    <rPh sb="101" eb="103">
      <t>フッキュウ</t>
    </rPh>
    <rPh sb="105" eb="107">
      <t>ヒツヨウ</t>
    </rPh>
    <rPh sb="110" eb="112">
      <t>バアイ</t>
    </rPh>
    <phoneticPr fontId="4"/>
  </si>
  <si>
    <t xml:space="preserve">システム移行無し
</t>
    <rPh sb="4" eb="6">
      <t>イコウ</t>
    </rPh>
    <rPh sb="6" eb="7">
      <t>ナ</t>
    </rPh>
    <phoneticPr fontId="5"/>
  </si>
  <si>
    <t xml:space="preserve">年度を跨いで移行を進める必要がある。
[-] 期間短縮の場合
[+] さらに長期期間が必要な場合
</t>
    <rPh sb="0" eb="2">
      <t>ネンド</t>
    </rPh>
    <rPh sb="3" eb="4">
      <t>マタ</t>
    </rPh>
    <rPh sb="6" eb="8">
      <t>イコウ</t>
    </rPh>
    <rPh sb="9" eb="10">
      <t>スス</t>
    </rPh>
    <rPh sb="12" eb="14">
      <t>ヒツヨウ</t>
    </rPh>
    <rPh sb="24" eb="26">
      <t>キカン</t>
    </rPh>
    <rPh sb="26" eb="28">
      <t>タンシュク</t>
    </rPh>
    <rPh sb="29" eb="31">
      <t>バアイ</t>
    </rPh>
    <rPh sb="41" eb="43">
      <t>キカン</t>
    </rPh>
    <rPh sb="47" eb="49">
      <t>バアイ</t>
    </rPh>
    <phoneticPr fontId="4"/>
  </si>
  <si>
    <t xml:space="preserve">システムを短期間で構築する必要がある。
[+] 中長期間で進める場合
</t>
    <rPh sb="5" eb="8">
      <t>タンキカン</t>
    </rPh>
    <rPh sb="9" eb="11">
      <t>コウチク</t>
    </rPh>
    <rPh sb="13" eb="15">
      <t>ヒツヨウ</t>
    </rPh>
    <rPh sb="25" eb="26">
      <t>チュウ</t>
    </rPh>
    <rPh sb="26" eb="28">
      <t>チョウキ</t>
    </rPh>
    <rPh sb="28" eb="29">
      <t>カン</t>
    </rPh>
    <rPh sb="30" eb="31">
      <t>スス</t>
    </rPh>
    <rPh sb="33" eb="35">
      <t>バアイ</t>
    </rPh>
    <phoneticPr fontId="4"/>
  </si>
  <si>
    <t>20%以上50%未満</t>
    <rPh sb="3" eb="5">
      <t>イジョウ</t>
    </rPh>
    <rPh sb="8" eb="10">
      <t>ミマン</t>
    </rPh>
    <phoneticPr fontId="4"/>
  </si>
  <si>
    <t>20%未満</t>
    <rPh sb="3" eb="5">
      <t>ミマン</t>
    </rPh>
    <phoneticPr fontId="4"/>
  </si>
  <si>
    <t>CPU搭載余裕有無</t>
    <rPh sb="3" eb="5">
      <t>トウサイ</t>
    </rPh>
    <rPh sb="5" eb="7">
      <t>ヨユウ</t>
    </rPh>
    <rPh sb="7" eb="9">
      <t>ウム</t>
    </rPh>
    <phoneticPr fontId="4"/>
  </si>
  <si>
    <t>余裕無し</t>
    <rPh sb="0" eb="2">
      <t>ヨユウ</t>
    </rPh>
    <rPh sb="2" eb="3">
      <t>ナ</t>
    </rPh>
    <phoneticPr fontId="4"/>
  </si>
  <si>
    <t>２～３年後のシステム拡張に備え、CPU増設を可能にしたと想定。</t>
    <rPh sb="3" eb="4">
      <t>ネン</t>
    </rPh>
    <rPh sb="4" eb="5">
      <t>ゴ</t>
    </rPh>
    <rPh sb="10" eb="12">
      <t>カクチョウ</t>
    </rPh>
    <rPh sb="13" eb="14">
      <t>ソナ</t>
    </rPh>
    <rPh sb="19" eb="21">
      <t>ゾウセツ</t>
    </rPh>
    <rPh sb="22" eb="24">
      <t>カノウ</t>
    </rPh>
    <rPh sb="28" eb="30">
      <t>ソウテイ</t>
    </rPh>
    <phoneticPr fontId="4"/>
  </si>
  <si>
    <t>メモリ拡張性</t>
    <rPh sb="3" eb="6">
      <t>カクチョウセイ</t>
    </rPh>
    <phoneticPr fontId="4"/>
  </si>
  <si>
    <t>メモリ利用率</t>
    <rPh sb="3" eb="6">
      <t>リヨウリツ</t>
    </rPh>
    <phoneticPr fontId="4"/>
  </si>
  <si>
    <t>メモリ搭載余裕有無</t>
    <rPh sb="3" eb="5">
      <t>トウサイ</t>
    </rPh>
    <rPh sb="5" eb="7">
      <t>ヨユウ</t>
    </rPh>
    <rPh sb="7" eb="9">
      <t>ウム</t>
    </rPh>
    <phoneticPr fontId="4"/>
  </si>
  <si>
    <t>２～３年後のシステム拡張に備え、メモリ増設を可能にしたと想定。</t>
    <rPh sb="3" eb="4">
      <t>ネン</t>
    </rPh>
    <rPh sb="4" eb="5">
      <t>ゴ</t>
    </rPh>
    <rPh sb="10" eb="12">
      <t>カクチョウ</t>
    </rPh>
    <rPh sb="13" eb="14">
      <t>ソナ</t>
    </rPh>
    <rPh sb="19" eb="21">
      <t>ゾウセツ</t>
    </rPh>
    <rPh sb="22" eb="24">
      <t>カノウ</t>
    </rPh>
    <rPh sb="28" eb="30">
      <t>ソウテイ</t>
    </rPh>
    <phoneticPr fontId="4"/>
  </si>
  <si>
    <t>ディスク拡張性</t>
    <rPh sb="4" eb="6">
      <t>カクチョウ</t>
    </rPh>
    <rPh sb="6" eb="7">
      <t>セイ</t>
    </rPh>
    <phoneticPr fontId="4"/>
  </si>
  <si>
    <t>ディスク利用率</t>
    <rPh sb="4" eb="7">
      <t>リヨウリツ</t>
    </rPh>
    <phoneticPr fontId="4"/>
  </si>
  <si>
    <t>付帯設備</t>
    <rPh sb="0" eb="2">
      <t>フタイ</t>
    </rPh>
    <rPh sb="2" eb="4">
      <t>セツビ</t>
    </rPh>
    <phoneticPr fontId="5"/>
  </si>
  <si>
    <t>災害対策範囲</t>
    <rPh sb="0" eb="2">
      <t>サイガイ</t>
    </rPh>
    <rPh sb="2" eb="4">
      <t>タイサク</t>
    </rPh>
    <rPh sb="4" eb="6">
      <t>ハンイ</t>
    </rPh>
    <phoneticPr fontId="4"/>
  </si>
  <si>
    <t>対策を実施しない</t>
    <rPh sb="0" eb="2">
      <t>タイサク</t>
    </rPh>
    <rPh sb="3" eb="5">
      <t>ジッシ</t>
    </rPh>
    <phoneticPr fontId="4"/>
  </si>
  <si>
    <t>特定の対策を実施する</t>
    <rPh sb="0" eb="2">
      <t>トクテイ</t>
    </rPh>
    <rPh sb="3" eb="5">
      <t>タイサク</t>
    </rPh>
    <rPh sb="6" eb="8">
      <t>ジッシ</t>
    </rPh>
    <phoneticPr fontId="4"/>
  </si>
  <si>
    <t>回復性</t>
    <rPh sb="0" eb="2">
      <t>カイフク</t>
    </rPh>
    <rPh sb="2" eb="3">
      <t>セイ</t>
    </rPh>
    <phoneticPr fontId="5"/>
  </si>
  <si>
    <t>可用性確認</t>
    <rPh sb="0" eb="1">
      <t>カ</t>
    </rPh>
    <rPh sb="1" eb="2">
      <t>ヨウ</t>
    </rPh>
    <rPh sb="2" eb="3">
      <t>セイ</t>
    </rPh>
    <rPh sb="3" eb="5">
      <t>カクニン</t>
    </rPh>
    <phoneticPr fontId="4"/>
  </si>
  <si>
    <t>確認範囲</t>
    <rPh sb="0" eb="2">
      <t>カクニン</t>
    </rPh>
    <rPh sb="2" eb="4">
      <t>ハンイ</t>
    </rPh>
    <phoneticPr fontId="5"/>
  </si>
  <si>
    <t>業務停止となる障害が発生しても、復旧方法が自明であり、確認の必要がない場合。
[-] 障害時の対策を考慮しない場合
[+] 業務停止となる障害が発生した際、その復旧方法を事前に確認しておく必要がある場合</t>
    <rPh sb="2" eb="4">
      <t>テイシ</t>
    </rPh>
    <rPh sb="7" eb="9">
      <t>ショウガイ</t>
    </rPh>
    <rPh sb="10" eb="12">
      <t>ハッセイ</t>
    </rPh>
    <rPh sb="16" eb="18">
      <t>フッキュウ</t>
    </rPh>
    <rPh sb="18" eb="20">
      <t>ホウホウ</t>
    </rPh>
    <rPh sb="21" eb="23">
      <t>ジメイ</t>
    </rPh>
    <rPh sb="27" eb="29">
      <t>カクニン</t>
    </rPh>
    <rPh sb="30" eb="32">
      <t>ヒツヨウ</t>
    </rPh>
    <rPh sb="35" eb="37">
      <t>バアイ</t>
    </rPh>
    <rPh sb="44" eb="46">
      <t>ショウガイ</t>
    </rPh>
    <rPh sb="46" eb="47">
      <t>ジ</t>
    </rPh>
    <rPh sb="48" eb="50">
      <t>タイサク</t>
    </rPh>
    <rPh sb="51" eb="53">
      <t>コウリョ</t>
    </rPh>
    <rPh sb="56" eb="58">
      <t>バアイ</t>
    </rPh>
    <rPh sb="63" eb="65">
      <t>ギョウム</t>
    </rPh>
    <rPh sb="65" eb="67">
      <t>テイシ</t>
    </rPh>
    <rPh sb="70" eb="72">
      <t>ショウガイ</t>
    </rPh>
    <rPh sb="73" eb="75">
      <t>ハッセイ</t>
    </rPh>
    <rPh sb="77" eb="78">
      <t>サイ</t>
    </rPh>
    <rPh sb="81" eb="83">
      <t>フッキュウ</t>
    </rPh>
    <rPh sb="83" eb="85">
      <t>ホウホウ</t>
    </rPh>
    <rPh sb="86" eb="88">
      <t>ジゼン</t>
    </rPh>
    <rPh sb="89" eb="91">
      <t>カクニン</t>
    </rPh>
    <rPh sb="95" eb="97">
      <t>ヒツヨウ</t>
    </rPh>
    <rPh sb="100" eb="102">
      <t>バアイ</t>
    </rPh>
    <phoneticPr fontId="4"/>
  </si>
  <si>
    <t xml:space="preserve">業務停止となる障害に対しての対策を確認する必要があるが、リスクの高い障害や、障害の種類により確認を限定することが可能な場合。
[-] 業務停止となる障害による影響が極めて少ないと判断できる場合
[+] 障害の種類や発生リスクを考慮せず、可能な範囲で確認が必要な場合
</t>
    <rPh sb="0" eb="2">
      <t>ギョウム</t>
    </rPh>
    <rPh sb="2" eb="4">
      <t>テイシ</t>
    </rPh>
    <rPh sb="7" eb="9">
      <t>ショウガイ</t>
    </rPh>
    <rPh sb="10" eb="11">
      <t>タイ</t>
    </rPh>
    <rPh sb="14" eb="16">
      <t>タイサク</t>
    </rPh>
    <rPh sb="17" eb="19">
      <t>カクニン</t>
    </rPh>
    <rPh sb="21" eb="23">
      <t>ヒツヨウ</t>
    </rPh>
    <rPh sb="32" eb="33">
      <t>タカ</t>
    </rPh>
    <rPh sb="34" eb="36">
      <t>ショウガイ</t>
    </rPh>
    <rPh sb="38" eb="40">
      <t>ショウガイ</t>
    </rPh>
    <rPh sb="41" eb="43">
      <t>シュルイ</t>
    </rPh>
    <rPh sb="46" eb="48">
      <t>カクニン</t>
    </rPh>
    <rPh sb="49" eb="51">
      <t>ゲンテイ</t>
    </rPh>
    <rPh sb="56" eb="58">
      <t>カノウ</t>
    </rPh>
    <rPh sb="59" eb="61">
      <t>バアイ</t>
    </rPh>
    <rPh sb="68" eb="70">
      <t>ギョウム</t>
    </rPh>
    <rPh sb="70" eb="72">
      <t>テイシ</t>
    </rPh>
    <rPh sb="75" eb="77">
      <t>ショウガイ</t>
    </rPh>
    <rPh sb="80" eb="82">
      <t>エイキョウ</t>
    </rPh>
    <rPh sb="83" eb="84">
      <t>キワ</t>
    </rPh>
    <rPh sb="86" eb="87">
      <t>スク</t>
    </rPh>
    <rPh sb="90" eb="92">
      <t>ハンダン</t>
    </rPh>
    <rPh sb="95" eb="97">
      <t>バアイ</t>
    </rPh>
    <rPh sb="102" eb="104">
      <t>ショウガイ</t>
    </rPh>
    <rPh sb="105" eb="107">
      <t>シュルイ</t>
    </rPh>
    <rPh sb="108" eb="110">
      <t>ハッセイ</t>
    </rPh>
    <rPh sb="114" eb="116">
      <t>コウリョ</t>
    </rPh>
    <rPh sb="122" eb="124">
      <t>ハンイ</t>
    </rPh>
    <rPh sb="125" eb="127">
      <t>カクニン</t>
    </rPh>
    <rPh sb="128" eb="130">
      <t>ヒツヨウ</t>
    </rPh>
    <rPh sb="131" eb="133">
      <t>バアイ</t>
    </rPh>
    <phoneticPr fontId="4"/>
  </si>
  <si>
    <t xml:space="preserve">業務停止による影響が極めて大きく、考えられる障害に対して事前に確認が必要な場合。
[-] 障害の種類や発生リスクにより、システムへの影響を限定できる場合
</t>
    <rPh sb="0" eb="2">
      <t>ギョウム</t>
    </rPh>
    <rPh sb="2" eb="4">
      <t>テイシ</t>
    </rPh>
    <rPh sb="7" eb="9">
      <t>エイキョウ</t>
    </rPh>
    <rPh sb="10" eb="11">
      <t>キワ</t>
    </rPh>
    <rPh sb="13" eb="14">
      <t>オオ</t>
    </rPh>
    <rPh sb="17" eb="18">
      <t>カンガ</t>
    </rPh>
    <rPh sb="22" eb="24">
      <t>ショウガイ</t>
    </rPh>
    <rPh sb="25" eb="26">
      <t>タイ</t>
    </rPh>
    <rPh sb="28" eb="30">
      <t>ジゼン</t>
    </rPh>
    <rPh sb="31" eb="33">
      <t>カクニン</t>
    </rPh>
    <rPh sb="34" eb="36">
      <t>ヒツヨウ</t>
    </rPh>
    <rPh sb="37" eb="39">
      <t>バアイ</t>
    </rPh>
    <rPh sb="46" eb="48">
      <t>ショウガイ</t>
    </rPh>
    <rPh sb="49" eb="51">
      <t>シュルイ</t>
    </rPh>
    <rPh sb="52" eb="54">
      <t>ハッセイ</t>
    </rPh>
    <rPh sb="67" eb="69">
      <t>エイキョウ</t>
    </rPh>
    <rPh sb="70" eb="72">
      <t>ゲンテイ</t>
    </rPh>
    <rPh sb="75" eb="77">
      <t>バアイ</t>
    </rPh>
    <phoneticPr fontId="4"/>
  </si>
  <si>
    <t>ネットワーク機器設置範囲</t>
    <rPh sb="6" eb="8">
      <t>キキ</t>
    </rPh>
    <rPh sb="8" eb="10">
      <t>セッチ</t>
    </rPh>
    <rPh sb="10" eb="12">
      <t>ハンイ</t>
    </rPh>
    <phoneticPr fontId="4"/>
  </si>
  <si>
    <t>無し</t>
    <rPh sb="0" eb="1">
      <t>ナ</t>
    </rPh>
    <phoneticPr fontId="4"/>
  </si>
  <si>
    <t>フロア内のLAN</t>
    <rPh sb="3" eb="4">
      <t>ナイ</t>
    </rPh>
    <phoneticPr fontId="4"/>
  </si>
  <si>
    <t>障害時の業務停止を許容する</t>
    <rPh sb="0" eb="2">
      <t>ショウガイ</t>
    </rPh>
    <rPh sb="2" eb="3">
      <t>ジ</t>
    </rPh>
    <rPh sb="4" eb="6">
      <t>ギョウム</t>
    </rPh>
    <rPh sb="6" eb="8">
      <t>テイシ</t>
    </rPh>
    <rPh sb="9" eb="11">
      <t>キョヨウ</t>
    </rPh>
    <phoneticPr fontId="4"/>
  </si>
  <si>
    <t xml:space="preserve">単一障害時は業務停止を許容せず、処理を継続させる
</t>
    <rPh sb="0" eb="2">
      <t>タンイツ</t>
    </rPh>
    <rPh sb="2" eb="4">
      <t>ショウガイ</t>
    </rPh>
    <rPh sb="4" eb="5">
      <t>ジ</t>
    </rPh>
    <rPh sb="6" eb="8">
      <t>ギョウム</t>
    </rPh>
    <rPh sb="8" eb="10">
      <t>テイシ</t>
    </rPh>
    <rPh sb="11" eb="13">
      <t>キョヨウ</t>
    </rPh>
    <rPh sb="16" eb="18">
      <t>ショリ</t>
    </rPh>
    <rPh sb="19" eb="21">
      <t>ケイゾク</t>
    </rPh>
    <phoneticPr fontId="4"/>
  </si>
  <si>
    <t xml:space="preserve">定期報告会実施頻度
</t>
    <rPh sb="7" eb="9">
      <t>ヒンド</t>
    </rPh>
    <phoneticPr fontId="5"/>
  </si>
  <si>
    <t>半年に1回</t>
    <rPh sb="0" eb="2">
      <t>ハントシ</t>
    </rPh>
    <rPh sb="4" eb="5">
      <t>カイ</t>
    </rPh>
    <phoneticPr fontId="4"/>
  </si>
  <si>
    <t>四半期に1回</t>
    <rPh sb="0" eb="1">
      <t>シ</t>
    </rPh>
    <rPh sb="1" eb="3">
      <t>ハンキ</t>
    </rPh>
    <rPh sb="5" eb="6">
      <t>カイ</t>
    </rPh>
    <phoneticPr fontId="4"/>
  </si>
  <si>
    <t>月1回</t>
    <rPh sb="0" eb="1">
      <t>ツキ</t>
    </rPh>
    <rPh sb="2" eb="3">
      <t>カイ</t>
    </rPh>
    <phoneticPr fontId="4"/>
  </si>
  <si>
    <t>週1回以上</t>
    <rPh sb="0" eb="1">
      <t>シュウ</t>
    </rPh>
    <rPh sb="2" eb="3">
      <t>カイ</t>
    </rPh>
    <rPh sb="3" eb="5">
      <t>イジョウ</t>
    </rPh>
    <phoneticPr fontId="4"/>
  </si>
  <si>
    <t xml:space="preserve">報告内容のレベル
</t>
    <rPh sb="2" eb="4">
      <t>ナイヨウ</t>
    </rPh>
    <phoneticPr fontId="5"/>
  </si>
  <si>
    <t>障害報告のみ</t>
    <rPh sb="0" eb="2">
      <t>ショウガイ</t>
    </rPh>
    <rPh sb="2" eb="4">
      <t>ホウコク</t>
    </rPh>
    <phoneticPr fontId="4"/>
  </si>
  <si>
    <t xml:space="preserve">障害報告に加えて運用状況報告を行う
</t>
    <rPh sb="0" eb="2">
      <t>ショウガイ</t>
    </rPh>
    <rPh sb="2" eb="4">
      <t>ホウコク</t>
    </rPh>
    <rPh sb="5" eb="6">
      <t>クワ</t>
    </rPh>
    <rPh sb="8" eb="10">
      <t>ウンヨウ</t>
    </rPh>
    <rPh sb="10" eb="12">
      <t>ジョウキョウ</t>
    </rPh>
    <rPh sb="12" eb="14">
      <t>ホウコク</t>
    </rPh>
    <rPh sb="15" eb="16">
      <t>オコナ</t>
    </rPh>
    <phoneticPr fontId="4"/>
  </si>
  <si>
    <t>障害および運用状況報告に加えて、改善提案を行う</t>
    <rPh sb="0" eb="2">
      <t>ショウガイ</t>
    </rPh>
    <rPh sb="5" eb="7">
      <t>ウンヨウ</t>
    </rPh>
    <rPh sb="7" eb="9">
      <t>ジョウキョウ</t>
    </rPh>
    <rPh sb="9" eb="11">
      <t>ホウコク</t>
    </rPh>
    <rPh sb="12" eb="13">
      <t>クワ</t>
    </rPh>
    <rPh sb="16" eb="18">
      <t>カイゼン</t>
    </rPh>
    <rPh sb="18" eb="20">
      <t>テイアン</t>
    </rPh>
    <rPh sb="21" eb="22">
      <t>オコナ</t>
    </rPh>
    <phoneticPr fontId="4"/>
  </si>
  <si>
    <t>その他の運用管理方針</t>
    <rPh sb="2" eb="3">
      <t>タ</t>
    </rPh>
    <rPh sb="4" eb="6">
      <t>ウンヨウ</t>
    </rPh>
    <rPh sb="6" eb="8">
      <t>カンリ</t>
    </rPh>
    <rPh sb="8" eb="10">
      <t>ホウシン</t>
    </rPh>
    <phoneticPr fontId="5"/>
  </si>
  <si>
    <t>地域的広がり</t>
    <rPh sb="0" eb="3">
      <t>チイキテキ</t>
    </rPh>
    <rPh sb="3" eb="4">
      <t>ヒロ</t>
    </rPh>
    <phoneticPr fontId="4"/>
  </si>
  <si>
    <t>拠点内</t>
    <rPh sb="0" eb="2">
      <t>キョテン</t>
    </rPh>
    <rPh sb="2" eb="3">
      <t>ナイ</t>
    </rPh>
    <phoneticPr fontId="4"/>
  </si>
  <si>
    <t>同一都市内</t>
    <rPh sb="0" eb="2">
      <t>ドウイツ</t>
    </rPh>
    <rPh sb="2" eb="4">
      <t>トシ</t>
    </rPh>
    <rPh sb="4" eb="5">
      <t>ナイ</t>
    </rPh>
    <phoneticPr fontId="4"/>
  </si>
  <si>
    <t>同一都道府県内</t>
    <rPh sb="0" eb="2">
      <t>ドウイツ</t>
    </rPh>
    <rPh sb="2" eb="6">
      <t>トドウフケン</t>
    </rPh>
    <rPh sb="6" eb="7">
      <t>ナイ</t>
    </rPh>
    <phoneticPr fontId="4"/>
  </si>
  <si>
    <t>同一地方</t>
    <rPh sb="0" eb="2">
      <t>ドウイツ</t>
    </rPh>
    <rPh sb="2" eb="4">
      <t>チホウ</t>
    </rPh>
    <phoneticPr fontId="4"/>
  </si>
  <si>
    <t>国内</t>
    <rPh sb="0" eb="2">
      <t>コクナイ</t>
    </rPh>
    <phoneticPr fontId="4"/>
  </si>
  <si>
    <t>海外</t>
    <rPh sb="0" eb="2">
      <t>カイガイ</t>
    </rPh>
    <phoneticPr fontId="4"/>
  </si>
  <si>
    <t xml:space="preserve">アクセス範囲を拠点内とし、外部からのアクセスがない場合を想定。
[+] 他の事業所から利用させる場合
</t>
    <rPh sb="37" eb="38">
      <t>タ</t>
    </rPh>
    <rPh sb="39" eb="42">
      <t>ジギョウショ</t>
    </rPh>
    <rPh sb="44" eb="46">
      <t>リヨウ</t>
    </rPh>
    <rPh sb="49" eb="51">
      <t>バアイ</t>
    </rPh>
    <phoneticPr fontId="4"/>
  </si>
  <si>
    <t xml:space="preserve">移行のためのシステム停止期間も十分確保できるため並行稼働の必要性は低い。
[+] 移行のためのシステム停止期間が確保できず、並行稼働する場合
</t>
    <rPh sb="0" eb="2">
      <t>イコウ</t>
    </rPh>
    <rPh sb="10" eb="12">
      <t>テイシ</t>
    </rPh>
    <rPh sb="12" eb="14">
      <t>キカン</t>
    </rPh>
    <rPh sb="15" eb="17">
      <t>ジュウブン</t>
    </rPh>
    <rPh sb="17" eb="19">
      <t>カクホ</t>
    </rPh>
    <rPh sb="24" eb="26">
      <t>ヘイコウ</t>
    </rPh>
    <rPh sb="26" eb="28">
      <t>カドウ</t>
    </rPh>
    <rPh sb="29" eb="32">
      <t>ヒツヨウセイ</t>
    </rPh>
    <rPh sb="33" eb="34">
      <t>ヒク</t>
    </rPh>
    <rPh sb="42" eb="44">
      <t>イコウ</t>
    </rPh>
    <rPh sb="52" eb="54">
      <t>テイシ</t>
    </rPh>
    <rPh sb="54" eb="56">
      <t>キカン</t>
    </rPh>
    <rPh sb="57" eb="59">
      <t>カクホ</t>
    </rPh>
    <rPh sb="63" eb="65">
      <t>ヘイコウ</t>
    </rPh>
    <rPh sb="65" eb="67">
      <t>カドウ</t>
    </rPh>
    <rPh sb="69" eb="71">
      <t>バアイ</t>
    </rPh>
    <phoneticPr fontId="4"/>
  </si>
  <si>
    <t xml:space="preserve">移行のためのシステム停止期間が少ないため、移行時のリスクを考慮して並行稼働は必要。
[-] 移行のためのシステム停止期間が確保可能であり、並行稼働しない場合
</t>
    <rPh sb="0" eb="2">
      <t>イコウ</t>
    </rPh>
    <rPh sb="10" eb="12">
      <t>テイシ</t>
    </rPh>
    <rPh sb="12" eb="14">
      <t>キカン</t>
    </rPh>
    <rPh sb="15" eb="16">
      <t>スク</t>
    </rPh>
    <rPh sb="21" eb="24">
      <t>イコウジ</t>
    </rPh>
    <rPh sb="29" eb="31">
      <t>コウリョ</t>
    </rPh>
    <rPh sb="33" eb="35">
      <t>ヘイコウ</t>
    </rPh>
    <rPh sb="35" eb="37">
      <t>カドウ</t>
    </rPh>
    <rPh sb="38" eb="40">
      <t>ヒツヨウ</t>
    </rPh>
    <rPh sb="47" eb="49">
      <t>イコウ</t>
    </rPh>
    <rPh sb="57" eb="59">
      <t>テイシ</t>
    </rPh>
    <rPh sb="59" eb="61">
      <t>キカン</t>
    </rPh>
    <rPh sb="62" eb="64">
      <t>カクホ</t>
    </rPh>
    <rPh sb="64" eb="66">
      <t>カノウ</t>
    </rPh>
    <rPh sb="70" eb="72">
      <t>ヘイコウ</t>
    </rPh>
    <rPh sb="72" eb="74">
      <t>カドウ</t>
    </rPh>
    <rPh sb="77" eb="79">
      <t>バアイ</t>
    </rPh>
    <phoneticPr fontId="4"/>
  </si>
  <si>
    <t xml:space="preserve">移行のためのシステム停止不可のため、移行時のリスク軽減を最優先して並行稼働は必要。
[-] 移行のためのシステム停止期間が確保可能であり、並行稼働しない場合
</t>
    <rPh sb="0" eb="2">
      <t>イコウ</t>
    </rPh>
    <rPh sb="10" eb="12">
      <t>テイシ</t>
    </rPh>
    <rPh sb="12" eb="14">
      <t>フカ</t>
    </rPh>
    <rPh sb="18" eb="21">
      <t>イコウジ</t>
    </rPh>
    <rPh sb="25" eb="27">
      <t>ケイゲン</t>
    </rPh>
    <rPh sb="28" eb="29">
      <t>サイ</t>
    </rPh>
    <rPh sb="29" eb="31">
      <t>ユウセン</t>
    </rPh>
    <rPh sb="33" eb="35">
      <t>ヘイコウ</t>
    </rPh>
    <rPh sb="35" eb="37">
      <t>カドウ</t>
    </rPh>
    <rPh sb="38" eb="40">
      <t>ヒツヨウ</t>
    </rPh>
    <rPh sb="70" eb="72">
      <t>ヘイコウ</t>
    </rPh>
    <rPh sb="72" eb="74">
      <t>カドウ</t>
    </rPh>
    <phoneticPr fontId="4"/>
  </si>
  <si>
    <t xml:space="preserve">拠点展開ステップ数
</t>
    <rPh sb="0" eb="2">
      <t>キョテン</t>
    </rPh>
    <rPh sb="2" eb="4">
      <t>テンカイ</t>
    </rPh>
    <rPh sb="8" eb="9">
      <t>スウ</t>
    </rPh>
    <phoneticPr fontId="5"/>
  </si>
  <si>
    <t xml:space="preserve">単一拠点のため
規定無し
</t>
    <rPh sb="8" eb="10">
      <t>キテイ</t>
    </rPh>
    <rPh sb="10" eb="11">
      <t>ナ</t>
    </rPh>
    <phoneticPr fontId="5"/>
  </si>
  <si>
    <t>一斉展開</t>
    <rPh sb="0" eb="2">
      <t>イッセイ</t>
    </rPh>
    <rPh sb="2" eb="4">
      <t>テンカイ</t>
    </rPh>
    <phoneticPr fontId="5"/>
  </si>
  <si>
    <t xml:space="preserve">システムが単一で展開を規定する必要がない。
[+] 展開を検討する必要がある場合
</t>
    <rPh sb="5" eb="7">
      <t>タンイツ</t>
    </rPh>
    <rPh sb="8" eb="10">
      <t>テンカイ</t>
    </rPh>
    <rPh sb="11" eb="13">
      <t>キテイ</t>
    </rPh>
    <rPh sb="15" eb="17">
      <t>ヒツヨウ</t>
    </rPh>
    <rPh sb="27" eb="29">
      <t>テンカイ</t>
    </rPh>
    <rPh sb="30" eb="32">
      <t>ケントウ</t>
    </rPh>
    <rPh sb="34" eb="36">
      <t>ヒツヨウ</t>
    </rPh>
    <phoneticPr fontId="4"/>
  </si>
  <si>
    <t xml:space="preserve">効率を優先させて一斉に切り替える。段階的に移行させる必要性は低い。
[+] 段階的に展開が必要な場合
</t>
    <rPh sb="0" eb="2">
      <t>コウリツ</t>
    </rPh>
    <rPh sb="3" eb="5">
      <t>ユウセン</t>
    </rPh>
    <rPh sb="8" eb="10">
      <t>イッセイ</t>
    </rPh>
    <rPh sb="11" eb="12">
      <t>キ</t>
    </rPh>
    <rPh sb="13" eb="14">
      <t>カ</t>
    </rPh>
    <rPh sb="17" eb="20">
      <t>ダンカイテキ</t>
    </rPh>
    <rPh sb="21" eb="23">
      <t>イコウ</t>
    </rPh>
    <rPh sb="26" eb="29">
      <t>ヒツヨウセイ</t>
    </rPh>
    <rPh sb="30" eb="31">
      <t>ヒク</t>
    </rPh>
    <rPh sb="39" eb="42">
      <t>ダンカイテキ</t>
    </rPh>
    <rPh sb="43" eb="45">
      <t>テンカイ</t>
    </rPh>
    <rPh sb="46" eb="48">
      <t>ヒツヨウ</t>
    </rPh>
    <rPh sb="49" eb="51">
      <t>バアイ</t>
    </rPh>
    <phoneticPr fontId="4"/>
  </si>
  <si>
    <t xml:space="preserve">段階的展開が必要である。
[-] 一斉展開する場合
[+] 段階数を増やす必要がある場合
</t>
    <rPh sb="0" eb="3">
      <t>ダンカイテキ</t>
    </rPh>
    <rPh sb="3" eb="5">
      <t>テンカイ</t>
    </rPh>
    <rPh sb="6" eb="8">
      <t>ヒツヨウ</t>
    </rPh>
    <rPh sb="18" eb="20">
      <t>イッセイ</t>
    </rPh>
    <rPh sb="20" eb="22">
      <t>テンカイ</t>
    </rPh>
    <rPh sb="24" eb="26">
      <t>バアイ</t>
    </rPh>
    <phoneticPr fontId="4"/>
  </si>
  <si>
    <t xml:space="preserve">業務展開ステップ数
</t>
    <rPh sb="2" eb="4">
      <t>テンカイ</t>
    </rPh>
    <rPh sb="8" eb="9">
      <t>スウ</t>
    </rPh>
    <phoneticPr fontId="5"/>
  </si>
  <si>
    <t>単一業務のため
規定無し</t>
    <rPh sb="0" eb="2">
      <t>タンイツ</t>
    </rPh>
    <rPh sb="2" eb="4">
      <t>ギョウム</t>
    </rPh>
    <rPh sb="8" eb="10">
      <t>キテイ</t>
    </rPh>
    <rPh sb="10" eb="11">
      <t>ナ</t>
    </rPh>
    <phoneticPr fontId="5"/>
  </si>
  <si>
    <t xml:space="preserve">全業務一斉切り替え
</t>
    <rPh sb="0" eb="1">
      <t>ゼン</t>
    </rPh>
    <rPh sb="1" eb="3">
      <t>ギョウム</t>
    </rPh>
    <rPh sb="3" eb="5">
      <t>イッセイ</t>
    </rPh>
    <rPh sb="5" eb="6">
      <t>キ</t>
    </rPh>
    <rPh sb="7" eb="8">
      <t>カ</t>
    </rPh>
    <phoneticPr fontId="5"/>
  </si>
  <si>
    <t>移行対象（機器）</t>
    <rPh sb="0" eb="2">
      <t>イコウ</t>
    </rPh>
    <rPh sb="2" eb="4">
      <t>タイショウ</t>
    </rPh>
    <rPh sb="5" eb="7">
      <t>キキ</t>
    </rPh>
    <phoneticPr fontId="5"/>
  </si>
  <si>
    <t>目標復旧水準
（業務停止時）</t>
    <rPh sb="0" eb="2">
      <t>モクヒョウ</t>
    </rPh>
    <rPh sb="2" eb="4">
      <t>フッキュウ</t>
    </rPh>
    <rPh sb="4" eb="6">
      <t>スイジュン</t>
    </rPh>
    <rPh sb="8" eb="10">
      <t>ギョウム</t>
    </rPh>
    <rPh sb="10" eb="12">
      <t>テイシ</t>
    </rPh>
    <rPh sb="12" eb="13">
      <t>ジ</t>
    </rPh>
    <phoneticPr fontId="5"/>
  </si>
  <si>
    <t>RPO（目標復旧地点）</t>
    <rPh sb="4" eb="6">
      <t>モクヒョウ</t>
    </rPh>
    <rPh sb="6" eb="8">
      <t>フッキュウ</t>
    </rPh>
    <rPh sb="8" eb="10">
      <t>チテン</t>
    </rPh>
    <phoneticPr fontId="5"/>
  </si>
  <si>
    <t xml:space="preserve">5営業日前の時点
（週次バックアップからの復旧）
</t>
    <rPh sb="1" eb="4">
      <t>エイギョウビ</t>
    </rPh>
    <rPh sb="4" eb="5">
      <t>マエ</t>
    </rPh>
    <rPh sb="6" eb="8">
      <t>ジテン</t>
    </rPh>
    <phoneticPr fontId="5"/>
  </si>
  <si>
    <t>1営業日前の時点
（日次バックアップからの復旧）</t>
    <rPh sb="1" eb="3">
      <t>エイギョウ</t>
    </rPh>
    <rPh sb="3" eb="4">
      <t>ヒ</t>
    </rPh>
    <rPh sb="4" eb="5">
      <t>マエ</t>
    </rPh>
    <rPh sb="6" eb="8">
      <t>ジテン</t>
    </rPh>
    <phoneticPr fontId="5"/>
  </si>
  <si>
    <t>障害発生時点
（日次バックアップ+アーカイブからの復旧）</t>
    <rPh sb="0" eb="2">
      <t>ショウガイ</t>
    </rPh>
    <rPh sb="2" eb="4">
      <t>ハッセイ</t>
    </rPh>
    <rPh sb="4" eb="6">
      <t>ジテン</t>
    </rPh>
    <rPh sb="25" eb="27">
      <t>フッキュウ</t>
    </rPh>
    <phoneticPr fontId="5"/>
  </si>
  <si>
    <t xml:space="preserve">データの損失はある程度許容でき、週次のバックアップからの復旧とする。
[-] データを持たず、復旧が不要な場合
[+] 業務停止の影響が大きい場合
</t>
    <rPh sb="4" eb="6">
      <t>ソンシツ</t>
    </rPh>
    <rPh sb="9" eb="11">
      <t>テイド</t>
    </rPh>
    <rPh sb="11" eb="13">
      <t>キョヨウ</t>
    </rPh>
    <rPh sb="16" eb="17">
      <t>シュウ</t>
    </rPh>
    <rPh sb="17" eb="18">
      <t>ジ</t>
    </rPh>
    <rPh sb="28" eb="30">
      <t>フッキュウ</t>
    </rPh>
    <rPh sb="44" eb="45">
      <t>モ</t>
    </rPh>
    <rPh sb="48" eb="50">
      <t>フッキュウ</t>
    </rPh>
    <rPh sb="51" eb="53">
      <t>フヨウ</t>
    </rPh>
    <rPh sb="54" eb="56">
      <t>バアイ</t>
    </rPh>
    <rPh sb="61" eb="63">
      <t>ギョウム</t>
    </rPh>
    <rPh sb="63" eb="65">
      <t>テイシ</t>
    </rPh>
    <rPh sb="66" eb="68">
      <t>エイキョウ</t>
    </rPh>
    <rPh sb="69" eb="70">
      <t>オオ</t>
    </rPh>
    <rPh sb="72" eb="74">
      <t>バアイ</t>
    </rPh>
    <phoneticPr fontId="4"/>
  </si>
  <si>
    <t xml:space="preserve">データの損失は許容できないため、障害発生時点までの復旧が原則。
</t>
    <rPh sb="4" eb="6">
      <t>ソンシツ</t>
    </rPh>
    <rPh sb="7" eb="9">
      <t>キョヨウ</t>
    </rPh>
    <rPh sb="16" eb="18">
      <t>ショウガイ</t>
    </rPh>
    <rPh sb="18" eb="20">
      <t>ハッセイ</t>
    </rPh>
    <rPh sb="20" eb="22">
      <t>ジテン</t>
    </rPh>
    <rPh sb="25" eb="27">
      <t>フッキュウ</t>
    </rPh>
    <rPh sb="28" eb="30">
      <t>ゲンソク</t>
    </rPh>
    <phoneticPr fontId="4"/>
  </si>
  <si>
    <t xml:space="preserve">データの損失はある程度許容でき、週次のバックアップからの復旧とする。
[-] データを持たず、復旧が不要な場合
[+] 日次のバックアップからの復旧でないと、データ損失の影響が大きい場合
</t>
    <rPh sb="4" eb="6">
      <t>ソンシツ</t>
    </rPh>
    <rPh sb="9" eb="11">
      <t>テイド</t>
    </rPh>
    <rPh sb="11" eb="13">
      <t>キョヨウ</t>
    </rPh>
    <rPh sb="16" eb="17">
      <t>シュウ</t>
    </rPh>
    <rPh sb="17" eb="18">
      <t>ジ</t>
    </rPh>
    <rPh sb="28" eb="30">
      <t>フッキュウ</t>
    </rPh>
    <rPh sb="44" eb="45">
      <t>モ</t>
    </rPh>
    <rPh sb="48" eb="50">
      <t>フッキュウ</t>
    </rPh>
    <rPh sb="51" eb="53">
      <t>フヨウ</t>
    </rPh>
    <rPh sb="54" eb="56">
      <t>バアイ</t>
    </rPh>
    <rPh sb="61" eb="63">
      <t>ニチジ</t>
    </rPh>
    <rPh sb="73" eb="75">
      <t>フッキュウ</t>
    </rPh>
    <rPh sb="83" eb="85">
      <t>ソンシツ</t>
    </rPh>
    <rPh sb="86" eb="88">
      <t>エイキョウ</t>
    </rPh>
    <rPh sb="89" eb="90">
      <t>オオ</t>
    </rPh>
    <rPh sb="92" eb="94">
      <t>バアイ</t>
    </rPh>
    <phoneticPr fontId="4"/>
  </si>
  <si>
    <t xml:space="preserve">データの損失は許容できないため、障害発生時点までの復旧が原則。
[-] データの損失がある程度許容できる場合（復旧対象とするデータ（日次、週次）によりレベルを選定）
</t>
    <rPh sb="4" eb="6">
      <t>ソンシツ</t>
    </rPh>
    <rPh sb="7" eb="9">
      <t>キョヨウ</t>
    </rPh>
    <rPh sb="16" eb="18">
      <t>ショウガイ</t>
    </rPh>
    <rPh sb="18" eb="20">
      <t>ハッセイ</t>
    </rPh>
    <rPh sb="20" eb="22">
      <t>ジテン</t>
    </rPh>
    <rPh sb="25" eb="27">
      <t>フッキュウ</t>
    </rPh>
    <rPh sb="28" eb="30">
      <t>ゲンソク</t>
    </rPh>
    <rPh sb="41" eb="43">
      <t>ソンシツ</t>
    </rPh>
    <rPh sb="46" eb="48">
      <t>テイド</t>
    </rPh>
    <rPh sb="48" eb="50">
      <t>キョヨウ</t>
    </rPh>
    <rPh sb="53" eb="55">
      <t>バアイ</t>
    </rPh>
    <rPh sb="56" eb="58">
      <t>フッキュウ</t>
    </rPh>
    <rPh sb="58" eb="60">
      <t>タイショウ</t>
    </rPh>
    <rPh sb="67" eb="69">
      <t>ニチジ</t>
    </rPh>
    <rPh sb="70" eb="71">
      <t>シュウ</t>
    </rPh>
    <rPh sb="71" eb="72">
      <t>ジ</t>
    </rPh>
    <rPh sb="80" eb="82">
      <t>センテイ</t>
    </rPh>
    <phoneticPr fontId="4"/>
  </si>
  <si>
    <t>RTO（目標復旧時間）</t>
    <rPh sb="4" eb="6">
      <t>モクヒョウ</t>
    </rPh>
    <rPh sb="6" eb="8">
      <t>フッキュウ</t>
    </rPh>
    <rPh sb="8" eb="10">
      <t>ジカン</t>
    </rPh>
    <phoneticPr fontId="5"/>
  </si>
  <si>
    <t>1営業日以上</t>
    <rPh sb="1" eb="4">
      <t>エイギョウビ</t>
    </rPh>
    <rPh sb="4" eb="6">
      <t>イジョウ</t>
    </rPh>
    <phoneticPr fontId="5"/>
  </si>
  <si>
    <t>1営業日以内</t>
    <rPh sb="1" eb="4">
      <t>エイギョウビ</t>
    </rPh>
    <rPh sb="4" eb="6">
      <t>イナイ</t>
    </rPh>
    <phoneticPr fontId="5"/>
  </si>
  <si>
    <t>12時間以内</t>
    <rPh sb="2" eb="4">
      <t>ジカン</t>
    </rPh>
    <rPh sb="4" eb="6">
      <t>イナイ</t>
    </rPh>
    <phoneticPr fontId="5"/>
  </si>
  <si>
    <t>6時間以内</t>
    <rPh sb="1" eb="3">
      <t>ジカン</t>
    </rPh>
    <rPh sb="3" eb="5">
      <t>イナイ</t>
    </rPh>
    <phoneticPr fontId="5"/>
  </si>
  <si>
    <t>2時間以内</t>
    <rPh sb="1" eb="3">
      <t>ジカン</t>
    </rPh>
    <rPh sb="3" eb="5">
      <t>イナイ</t>
    </rPh>
    <phoneticPr fontId="4"/>
  </si>
  <si>
    <t>二重障害時でもサービス切替時間の規定内で継続する</t>
    <rPh sb="0" eb="2">
      <t>ニジュウ</t>
    </rPh>
    <rPh sb="2" eb="4">
      <t>ショウガイ</t>
    </rPh>
    <rPh sb="4" eb="5">
      <t>ジ</t>
    </rPh>
    <rPh sb="11" eb="13">
      <t>キリカエ</t>
    </rPh>
    <rPh sb="13" eb="15">
      <t>ジカン</t>
    </rPh>
    <rPh sb="16" eb="18">
      <t>キテイ</t>
    </rPh>
    <rPh sb="18" eb="19">
      <t>ナイ</t>
    </rPh>
    <rPh sb="20" eb="22">
      <t>ケイゾク</t>
    </rPh>
    <phoneticPr fontId="4"/>
  </si>
  <si>
    <t xml:space="preserve">二重障害でも業務継続が前提となる。
</t>
    <rPh sb="0" eb="2">
      <t>ニジュウ</t>
    </rPh>
    <rPh sb="2" eb="4">
      <t>ショウガイ</t>
    </rPh>
    <rPh sb="6" eb="8">
      <t>ギョウム</t>
    </rPh>
    <rPh sb="8" eb="10">
      <t>ケイゾク</t>
    </rPh>
    <rPh sb="11" eb="13">
      <t>ゼンテイ</t>
    </rPh>
    <phoneticPr fontId="4"/>
  </si>
  <si>
    <t xml:space="preserve">端末機などフロントエンド業務用の機材を想定。
[-] 業務的に人との混在が不要な場合
</t>
    <rPh sb="0" eb="3">
      <t>タンマツキ</t>
    </rPh>
    <rPh sb="12" eb="15">
      <t>ギョウムヨウ</t>
    </rPh>
    <rPh sb="16" eb="18">
      <t>キザイ</t>
    </rPh>
    <rPh sb="19" eb="21">
      <t>ソウテイ</t>
    </rPh>
    <rPh sb="28" eb="31">
      <t>ギョウムテキ</t>
    </rPh>
    <rPh sb="32" eb="33">
      <t>ヒト</t>
    </rPh>
    <rPh sb="35" eb="37">
      <t>コンザイ</t>
    </rPh>
    <rPh sb="38" eb="40">
      <t>フヨウ</t>
    </rPh>
    <phoneticPr fontId="4"/>
  </si>
  <si>
    <t>並行稼働スペース(移行時)</t>
    <rPh sb="0" eb="2">
      <t>ヘイコウ</t>
    </rPh>
    <rPh sb="9" eb="12">
      <t>イコウジ</t>
    </rPh>
    <phoneticPr fontId="4"/>
  </si>
  <si>
    <t>専用スペースの確保が可能</t>
    <rPh sb="0" eb="2">
      <t>センヨウ</t>
    </rPh>
    <rPh sb="7" eb="9">
      <t>カクホ</t>
    </rPh>
    <rPh sb="10" eb="12">
      <t>カノウ</t>
    </rPh>
    <phoneticPr fontId="4"/>
  </si>
  <si>
    <t>共用スペースの確保が可能</t>
    <rPh sb="0" eb="2">
      <t>キョウヨウ</t>
    </rPh>
    <rPh sb="7" eb="9">
      <t>カクホ</t>
    </rPh>
    <rPh sb="10" eb="12">
      <t>カノウ</t>
    </rPh>
    <phoneticPr fontId="4"/>
  </si>
  <si>
    <t>確保不可</t>
    <rPh sb="0" eb="2">
      <t>カクホ</t>
    </rPh>
    <rPh sb="2" eb="4">
      <t>フカ</t>
    </rPh>
    <phoneticPr fontId="4"/>
  </si>
  <si>
    <t>湿度（帯域）</t>
    <rPh sb="0" eb="2">
      <t>シツド</t>
    </rPh>
    <rPh sb="3" eb="5">
      <t>タイイキ</t>
    </rPh>
    <phoneticPr fontId="5"/>
  </si>
  <si>
    <t>空調性能</t>
    <rPh sb="0" eb="2">
      <t>クウチョウ</t>
    </rPh>
    <rPh sb="2" eb="4">
      <t>セイノウ</t>
    </rPh>
    <phoneticPr fontId="5"/>
  </si>
  <si>
    <r>
      <t>管理対象とする処理の中で、通常時のトランザクション数の99</t>
    </r>
    <r>
      <rPr>
        <sz val="10"/>
        <rFont val="ＭＳ Ｐゴシック"/>
        <family val="3"/>
        <charset val="128"/>
      </rPr>
      <t>%</t>
    </r>
    <r>
      <rPr>
        <sz val="10"/>
        <rFont val="ＭＳ Ｐゴシック"/>
        <family val="3"/>
        <charset val="128"/>
      </rPr>
      <t>が目標値を達成できれば良いと想定。
[-] 遅くても、処理出来れば良い場合。または代替手段がある場合</t>
    </r>
    <rPh sb="0" eb="2">
      <t>カンリ</t>
    </rPh>
    <rPh sb="2" eb="4">
      <t>タイショウ</t>
    </rPh>
    <rPh sb="7" eb="9">
      <t>ショリ</t>
    </rPh>
    <rPh sb="10" eb="11">
      <t>ナカ</t>
    </rPh>
    <rPh sb="13" eb="15">
      <t>ツウジョウ</t>
    </rPh>
    <rPh sb="15" eb="16">
      <t>ジ</t>
    </rPh>
    <rPh sb="25" eb="26">
      <t>スウ</t>
    </rPh>
    <rPh sb="31" eb="34">
      <t>モクヒョウチ</t>
    </rPh>
    <rPh sb="35" eb="37">
      <t>タッセイ</t>
    </rPh>
    <rPh sb="41" eb="42">
      <t>ヨ</t>
    </rPh>
    <rPh sb="44" eb="46">
      <t>ソウテイ</t>
    </rPh>
    <rPh sb="53" eb="54">
      <t>オソ</t>
    </rPh>
    <rPh sb="58" eb="60">
      <t>ショリ</t>
    </rPh>
    <rPh sb="60" eb="62">
      <t>デキ</t>
    </rPh>
    <rPh sb="64" eb="65">
      <t>ヨ</t>
    </rPh>
    <rPh sb="66" eb="68">
      <t>バアイ</t>
    </rPh>
    <rPh sb="72" eb="74">
      <t>ダイタイ</t>
    </rPh>
    <rPh sb="74" eb="76">
      <t>シュダン</t>
    </rPh>
    <rPh sb="79" eb="81">
      <t>バアイ</t>
    </rPh>
    <phoneticPr fontId="4"/>
  </si>
  <si>
    <r>
      <t>管理対象とする処理の中で、ピーク時のトランザクション数の8</t>
    </r>
    <r>
      <rPr>
        <sz val="10"/>
        <rFont val="ＭＳ Ｐゴシック"/>
        <family val="3"/>
        <charset val="128"/>
      </rPr>
      <t>0%</t>
    </r>
    <r>
      <rPr>
        <sz val="10"/>
        <rFont val="ＭＳ Ｐゴシック"/>
        <family val="3"/>
        <charset val="128"/>
      </rPr>
      <t xml:space="preserve">が目標値を達成できれば良いと想定。
[-] 遅くとも、処理出来れば良い場合。または代替手段がある場合
[+] 性能低下が、システムの評価低下につながる場合
</t>
    </r>
    <rPh sb="0" eb="2">
      <t>カンリ</t>
    </rPh>
    <rPh sb="2" eb="4">
      <t>タイショウ</t>
    </rPh>
    <rPh sb="7" eb="9">
      <t>ショリ</t>
    </rPh>
    <rPh sb="10" eb="11">
      <t>ナカ</t>
    </rPh>
    <rPh sb="16" eb="17">
      <t>ジ</t>
    </rPh>
    <rPh sb="26" eb="27">
      <t>スウ</t>
    </rPh>
    <rPh sb="32" eb="35">
      <t>モクヒョウチ</t>
    </rPh>
    <rPh sb="36" eb="38">
      <t>タッセイ</t>
    </rPh>
    <rPh sb="42" eb="43">
      <t>ヨ</t>
    </rPh>
    <rPh sb="45" eb="47">
      <t>ソウテイ</t>
    </rPh>
    <rPh sb="54" eb="55">
      <t>オソ</t>
    </rPh>
    <rPh sb="59" eb="61">
      <t>ショリ</t>
    </rPh>
    <rPh sb="61" eb="63">
      <t>デキ</t>
    </rPh>
    <rPh sb="65" eb="66">
      <t>ヨ</t>
    </rPh>
    <rPh sb="67" eb="69">
      <t>バアイ</t>
    </rPh>
    <rPh sb="73" eb="75">
      <t>ダイタイ</t>
    </rPh>
    <rPh sb="75" eb="77">
      <t>シュダン</t>
    </rPh>
    <rPh sb="80" eb="82">
      <t>バアイ</t>
    </rPh>
    <phoneticPr fontId="4"/>
  </si>
  <si>
    <r>
      <t>管理対象とする処理の中で、ピーク時のトランザクション数の95</t>
    </r>
    <r>
      <rPr>
        <sz val="10"/>
        <rFont val="ＭＳ Ｐゴシック"/>
        <family val="3"/>
        <charset val="128"/>
      </rPr>
      <t>%</t>
    </r>
    <r>
      <rPr>
        <sz val="10"/>
        <rFont val="ＭＳ Ｐゴシック"/>
        <family val="3"/>
        <charset val="128"/>
      </rPr>
      <t xml:space="preserve">が目標値を達成できれば良いと想定。
[-] 遅くとも、処理出来れば良いか代替手段がある場合
[+] 性能低下が、システムの評価低下につながる場合
</t>
    </r>
    <rPh sb="0" eb="2">
      <t>カンリ</t>
    </rPh>
    <rPh sb="2" eb="4">
      <t>タイショウ</t>
    </rPh>
    <rPh sb="7" eb="9">
      <t>ショリ</t>
    </rPh>
    <rPh sb="10" eb="11">
      <t>ナカ</t>
    </rPh>
    <rPh sb="16" eb="17">
      <t>ジ</t>
    </rPh>
    <rPh sb="26" eb="27">
      <t>スウ</t>
    </rPh>
    <rPh sb="32" eb="35">
      <t>モクヒョウチ</t>
    </rPh>
    <rPh sb="36" eb="38">
      <t>タッセイ</t>
    </rPh>
    <rPh sb="42" eb="43">
      <t>ヨ</t>
    </rPh>
    <rPh sb="45" eb="47">
      <t>ソウテイ</t>
    </rPh>
    <rPh sb="54" eb="55">
      <t>オソ</t>
    </rPh>
    <rPh sb="59" eb="61">
      <t>ショリ</t>
    </rPh>
    <rPh sb="61" eb="63">
      <t>デキ</t>
    </rPh>
    <rPh sb="65" eb="66">
      <t>ヨ</t>
    </rPh>
    <rPh sb="68" eb="70">
      <t>ダイタイ</t>
    </rPh>
    <rPh sb="70" eb="72">
      <t>シュダン</t>
    </rPh>
    <rPh sb="75" eb="77">
      <t>バアイ</t>
    </rPh>
    <phoneticPr fontId="4"/>
  </si>
  <si>
    <t xml:space="preserve">RoHS指令対応の装置が指定された場合を想定。
[-] 特に指定が無かった場合
</t>
    <rPh sb="4" eb="6">
      <t>シレイ</t>
    </rPh>
    <rPh sb="6" eb="8">
      <t>タイオウ</t>
    </rPh>
    <rPh sb="9" eb="11">
      <t>ソウチ</t>
    </rPh>
    <rPh sb="12" eb="14">
      <t>シテイ</t>
    </rPh>
    <rPh sb="34" eb="35">
      <t>ナ</t>
    </rPh>
    <rPh sb="38" eb="40">
      <t>バアイ</t>
    </rPh>
    <phoneticPr fontId="4"/>
  </si>
  <si>
    <t xml:space="preserve">震度5弱相当を想定。
[-] 免震構造の建屋に設置するなど建屋と設置環境とを見合わせレベル変更する場合
[+] 特に値が指定された場合は相応するレベルに変更。免震構造を持たないオフィス内などに設置するなどラック転倒などによる人災を避けるために耐震ラックの利用などレベルを上げることも配慮が必要な場合
</t>
    <rPh sb="0" eb="2">
      <t>シンド</t>
    </rPh>
    <rPh sb="3" eb="4">
      <t>ジャク</t>
    </rPh>
    <rPh sb="4" eb="6">
      <t>ソウトウ</t>
    </rPh>
    <rPh sb="7" eb="9">
      <t>ソウテイ</t>
    </rPh>
    <phoneticPr fontId="4"/>
  </si>
  <si>
    <t xml:space="preserve">震度6弱相当を想定。
[-] 免震構造の建屋に設置するなど建屋と設置環境とを見合わせレベル変更する場合
[+] 特に値が指定されるなど建屋と設置環境とを見合わせ相応するレベルに変更する場合
</t>
    <rPh sb="0" eb="2">
      <t>シンド</t>
    </rPh>
    <rPh sb="3" eb="4">
      <t>ジャク</t>
    </rPh>
    <rPh sb="4" eb="6">
      <t>ソウトウ</t>
    </rPh>
    <phoneticPr fontId="4"/>
  </si>
  <si>
    <t xml:space="preserve">震度6強相当を想定。
[-] 免震構造の建屋に設置するなど建屋環境と機器環境を総合して考慮する場合
[+] 特に震度７など強い地震に相応する値が指定された場合
</t>
    <rPh sb="0" eb="2">
      <t>シンド</t>
    </rPh>
    <rPh sb="3" eb="4">
      <t>キョウ</t>
    </rPh>
    <rPh sb="4" eb="6">
      <t>ソウトウ</t>
    </rPh>
    <rPh sb="16" eb="20">
      <t>メンシンコウゾウ</t>
    </rPh>
    <rPh sb="21" eb="23">
      <t>タキノヤ</t>
    </rPh>
    <rPh sb="24" eb="26">
      <t>セッチ</t>
    </rPh>
    <rPh sb="30" eb="32">
      <t>タキノヤ</t>
    </rPh>
    <rPh sb="32" eb="34">
      <t>カンキョウ</t>
    </rPh>
    <rPh sb="35" eb="37">
      <t>キキ</t>
    </rPh>
    <rPh sb="37" eb="39">
      <t>カンキョウ</t>
    </rPh>
    <rPh sb="40" eb="42">
      <t>ソウゴウ</t>
    </rPh>
    <rPh sb="44" eb="46">
      <t>コウリョ</t>
    </rPh>
    <rPh sb="48" eb="50">
      <t>バアイ</t>
    </rPh>
    <rPh sb="55" eb="56">
      <t>トク</t>
    </rPh>
    <rPh sb="57" eb="59">
      <t>シンド</t>
    </rPh>
    <rPh sb="62" eb="63">
      <t>ツヨ</t>
    </rPh>
    <rPh sb="64" eb="66">
      <t>ジシン</t>
    </rPh>
    <rPh sb="67" eb="69">
      <t>ソウオウ</t>
    </rPh>
    <rPh sb="71" eb="72">
      <t>アタイ</t>
    </rPh>
    <rPh sb="73" eb="75">
      <t>シテイ</t>
    </rPh>
    <rPh sb="78" eb="80">
      <t>バアイ</t>
    </rPh>
    <phoneticPr fontId="4"/>
  </si>
  <si>
    <t>システム異常検知時の対応</t>
    <rPh sb="4" eb="6">
      <t>イジョウ</t>
    </rPh>
    <rPh sb="6" eb="8">
      <t>ケンチ</t>
    </rPh>
    <rPh sb="8" eb="9">
      <t>ジ</t>
    </rPh>
    <rPh sb="10" eb="12">
      <t>タイオウ</t>
    </rPh>
    <phoneticPr fontId="5"/>
  </si>
  <si>
    <t xml:space="preserve">対応可能時間
</t>
    <rPh sb="0" eb="2">
      <t>タイオウ</t>
    </rPh>
    <rPh sb="2" eb="4">
      <t>カノウ</t>
    </rPh>
    <rPh sb="4" eb="6">
      <t>ジカン</t>
    </rPh>
    <phoneticPr fontId="5"/>
  </si>
  <si>
    <t xml:space="preserve">ベンダの営業時間内（例：9時～17時）で対応を行う
</t>
    <rPh sb="4" eb="6">
      <t>エイギョウ</t>
    </rPh>
    <rPh sb="6" eb="8">
      <t>ジカン</t>
    </rPh>
    <rPh sb="8" eb="9">
      <t>ナイ</t>
    </rPh>
    <rPh sb="10" eb="11">
      <t>レイ</t>
    </rPh>
    <rPh sb="13" eb="14">
      <t>ジ</t>
    </rPh>
    <rPh sb="17" eb="18">
      <t>ジ</t>
    </rPh>
    <rPh sb="20" eb="22">
      <t>タイオウ</t>
    </rPh>
    <rPh sb="23" eb="24">
      <t>オコナ</t>
    </rPh>
    <phoneticPr fontId="4"/>
  </si>
  <si>
    <t>ユーザの指定する時間帯（例：18時～24時）で対応を行う</t>
    <rPh sb="4" eb="6">
      <t>シテイ</t>
    </rPh>
    <rPh sb="8" eb="11">
      <t>ジカンタイ</t>
    </rPh>
    <rPh sb="12" eb="13">
      <t>レイ</t>
    </rPh>
    <rPh sb="16" eb="17">
      <t>ジ</t>
    </rPh>
    <rPh sb="20" eb="21">
      <t>ジ</t>
    </rPh>
    <rPh sb="23" eb="25">
      <t>タイオウ</t>
    </rPh>
    <rPh sb="26" eb="27">
      <t>オコナ</t>
    </rPh>
    <phoneticPr fontId="4"/>
  </si>
  <si>
    <t xml:space="preserve">24時間対応を行う
</t>
    <rPh sb="2" eb="4">
      <t>ジカン</t>
    </rPh>
    <rPh sb="4" eb="6">
      <t>タイオウ</t>
    </rPh>
    <rPh sb="7" eb="8">
      <t>オコナ</t>
    </rPh>
    <phoneticPr fontId="4"/>
  </si>
  <si>
    <t>駆けつけ到着時間</t>
    <rPh sb="0" eb="1">
      <t>カ</t>
    </rPh>
    <rPh sb="4" eb="6">
      <t>トウチャク</t>
    </rPh>
    <rPh sb="6" eb="8">
      <t>ジカン</t>
    </rPh>
    <phoneticPr fontId="5"/>
  </si>
  <si>
    <t xml:space="preserve">保守員到着が異常検知から数日中
</t>
    <rPh sb="0" eb="2">
      <t>ホシュ</t>
    </rPh>
    <rPh sb="2" eb="3">
      <t>イン</t>
    </rPh>
    <rPh sb="3" eb="5">
      <t>トウチャク</t>
    </rPh>
    <rPh sb="6" eb="8">
      <t>イジョウ</t>
    </rPh>
    <rPh sb="8" eb="10">
      <t>ケンチ</t>
    </rPh>
    <rPh sb="12" eb="15">
      <t>スウジツチュウ</t>
    </rPh>
    <phoneticPr fontId="4"/>
  </si>
  <si>
    <t xml:space="preserve">保守員到着が異常検知からユーザの翌営業日中
</t>
    <rPh sb="0" eb="3">
      <t>ホシュイン</t>
    </rPh>
    <rPh sb="3" eb="5">
      <t>トウチャク</t>
    </rPh>
    <rPh sb="6" eb="8">
      <t>イジョウ</t>
    </rPh>
    <rPh sb="8" eb="10">
      <t>ケンチ</t>
    </rPh>
    <rPh sb="16" eb="17">
      <t>ヨク</t>
    </rPh>
    <rPh sb="17" eb="21">
      <t>エイギョウビチュウ</t>
    </rPh>
    <phoneticPr fontId="4"/>
  </si>
  <si>
    <t>保守員到着が異常検知からユーザの翌営業開始時まで</t>
    <rPh sb="0" eb="3">
      <t>ホシュイン</t>
    </rPh>
    <rPh sb="3" eb="5">
      <t>トウチャク</t>
    </rPh>
    <rPh sb="6" eb="8">
      <t>イジョウ</t>
    </rPh>
    <rPh sb="8" eb="10">
      <t>ケンチ</t>
    </rPh>
    <rPh sb="16" eb="17">
      <t>ヨク</t>
    </rPh>
    <rPh sb="17" eb="19">
      <t>エイギョウ</t>
    </rPh>
    <rPh sb="19" eb="21">
      <t>カイシ</t>
    </rPh>
    <rPh sb="21" eb="22">
      <t>ジ</t>
    </rPh>
    <phoneticPr fontId="4"/>
  </si>
  <si>
    <t>保守員到着が異常検知から数時間内</t>
    <rPh sb="0" eb="3">
      <t>ホシュイン</t>
    </rPh>
    <rPh sb="3" eb="5">
      <t>トウチャク</t>
    </rPh>
    <rPh sb="6" eb="8">
      <t>イジョウ</t>
    </rPh>
    <rPh sb="8" eb="10">
      <t>ケンチ</t>
    </rPh>
    <rPh sb="12" eb="15">
      <t>スウジカン</t>
    </rPh>
    <rPh sb="15" eb="16">
      <t>ナイ</t>
    </rPh>
    <phoneticPr fontId="4"/>
  </si>
  <si>
    <t>保守員が常駐</t>
    <rPh sb="0" eb="2">
      <t>ホシュ</t>
    </rPh>
    <rPh sb="2" eb="3">
      <t>イン</t>
    </rPh>
    <rPh sb="4" eb="6">
      <t>ジョウチュウ</t>
    </rPh>
    <phoneticPr fontId="4"/>
  </si>
  <si>
    <t xml:space="preserve">SE到着が異常検知から数日中
</t>
    <rPh sb="2" eb="4">
      <t>トウチャク</t>
    </rPh>
    <rPh sb="5" eb="7">
      <t>イジョウ</t>
    </rPh>
    <rPh sb="7" eb="9">
      <t>ケンチ</t>
    </rPh>
    <rPh sb="11" eb="14">
      <t>スウジツチュウ</t>
    </rPh>
    <phoneticPr fontId="4"/>
  </si>
  <si>
    <t xml:space="preserve">SE到着が異常検知からユーザの翌営業日中
</t>
    <rPh sb="2" eb="4">
      <t>トウチャク</t>
    </rPh>
    <rPh sb="5" eb="7">
      <t>イジョウ</t>
    </rPh>
    <rPh sb="7" eb="9">
      <t>ケンチ</t>
    </rPh>
    <rPh sb="15" eb="16">
      <t>ヨク</t>
    </rPh>
    <rPh sb="16" eb="20">
      <t>エイギョウビチュウ</t>
    </rPh>
    <phoneticPr fontId="4"/>
  </si>
  <si>
    <t>SE到着が異常検知からユーザの翌営業開始時まで</t>
    <rPh sb="2" eb="4">
      <t>トウチャク</t>
    </rPh>
    <rPh sb="5" eb="7">
      <t>イジョウ</t>
    </rPh>
    <rPh sb="7" eb="9">
      <t>ケンチ</t>
    </rPh>
    <rPh sb="15" eb="16">
      <t>ヨク</t>
    </rPh>
    <rPh sb="16" eb="18">
      <t>エイギョウ</t>
    </rPh>
    <rPh sb="18" eb="20">
      <t>カイシ</t>
    </rPh>
    <rPh sb="20" eb="21">
      <t>ジ</t>
    </rPh>
    <phoneticPr fontId="4"/>
  </si>
  <si>
    <t>SE到着が異常検知から数時間内</t>
    <rPh sb="2" eb="4">
      <t>トウチャク</t>
    </rPh>
    <rPh sb="5" eb="7">
      <t>イジョウ</t>
    </rPh>
    <rPh sb="7" eb="9">
      <t>ケンチ</t>
    </rPh>
    <rPh sb="11" eb="14">
      <t>スウジカン</t>
    </rPh>
    <rPh sb="14" eb="15">
      <t>ナイ</t>
    </rPh>
    <phoneticPr fontId="4"/>
  </si>
  <si>
    <t>SEが常駐</t>
    <rPh sb="3" eb="5">
      <t>ジョウチュウ</t>
    </rPh>
    <phoneticPr fontId="4"/>
  </si>
  <si>
    <t>交換用部材の確保</t>
    <rPh sb="0" eb="3">
      <t>コウカンヨウ</t>
    </rPh>
    <rPh sb="3" eb="5">
      <t>ブザイ</t>
    </rPh>
    <rPh sb="6" eb="8">
      <t>カクホ</t>
    </rPh>
    <phoneticPr fontId="4"/>
  </si>
  <si>
    <t>確保しない</t>
    <rPh sb="0" eb="2">
      <t>カクホ</t>
    </rPh>
    <phoneticPr fontId="4"/>
  </si>
  <si>
    <t>データ検証</t>
  </si>
  <si>
    <t>デジタル署名の利用の有無</t>
  </si>
  <si>
    <t>セキュリティに関するイベントを認識した際に実施（随時）</t>
    <rPh sb="7" eb="8">
      <t>カン</t>
    </rPh>
    <rPh sb="15" eb="17">
      <t>ニンシキ</t>
    </rPh>
    <rPh sb="19" eb="20">
      <t>サイ</t>
    </rPh>
    <rPh sb="21" eb="23">
      <t>ジッシ</t>
    </rPh>
    <rPh sb="24" eb="26">
      <t>ズイジ</t>
    </rPh>
    <phoneticPr fontId="4"/>
  </si>
  <si>
    <t>セキュリティに関するイベントを認識した際に実施（随時）
＋
定期的に実施</t>
    <rPh sb="15" eb="17">
      <t>ニンシキ</t>
    </rPh>
    <rPh sb="19" eb="20">
      <t>サイ</t>
    </rPh>
    <rPh sb="30" eb="33">
      <t>テイキテキ</t>
    </rPh>
    <rPh sb="34" eb="36">
      <t>ジッシ</t>
    </rPh>
    <phoneticPr fontId="4"/>
  </si>
  <si>
    <t>ネットワーク対策</t>
  </si>
  <si>
    <t xml:space="preserve">踏み台攻撃等の脅威や、情報の持ち出しを抑止するために、不正な通信を遮断等のネットワーク制御を実施する必要がある。
[-] 踏み台等の脅威を許容する場合
</t>
    <rPh sb="0" eb="1">
      <t>フ</t>
    </rPh>
    <rPh sb="2" eb="3">
      <t>ダイ</t>
    </rPh>
    <rPh sb="3" eb="5">
      <t>コウゲキ</t>
    </rPh>
    <rPh sb="5" eb="6">
      <t>トウ</t>
    </rPh>
    <rPh sb="7" eb="9">
      <t>キョウイ</t>
    </rPh>
    <rPh sb="11" eb="13">
      <t>ジョウホウ</t>
    </rPh>
    <rPh sb="14" eb="15">
      <t>モ</t>
    </rPh>
    <rPh sb="16" eb="17">
      <t>ダ</t>
    </rPh>
    <rPh sb="19" eb="21">
      <t>ヨクシ</t>
    </rPh>
    <rPh sb="27" eb="29">
      <t>フセイ</t>
    </rPh>
    <rPh sb="30" eb="32">
      <t>ツウシン</t>
    </rPh>
    <rPh sb="33" eb="35">
      <t>シャダン</t>
    </rPh>
    <rPh sb="35" eb="36">
      <t>トウ</t>
    </rPh>
    <rPh sb="43" eb="45">
      <t>セイギョ</t>
    </rPh>
    <rPh sb="46" eb="48">
      <t>ジッシ</t>
    </rPh>
    <rPh sb="50" eb="52">
      <t>ヒツヨウ</t>
    </rPh>
    <rPh sb="62" eb="63">
      <t>フ</t>
    </rPh>
    <rPh sb="64" eb="65">
      <t>ダイ</t>
    </rPh>
    <rPh sb="65" eb="66">
      <t>トウ</t>
    </rPh>
    <rPh sb="67" eb="69">
      <t>キョウイ</t>
    </rPh>
    <rPh sb="70" eb="72">
      <t>キョヨウ</t>
    </rPh>
    <rPh sb="74" eb="76">
      <t>バアイ</t>
    </rPh>
    <phoneticPr fontId="4"/>
  </si>
  <si>
    <t>不正検知</t>
  </si>
  <si>
    <t xml:space="preserve">不正な通信を確認し、対策を迅速に実施すうために、不正検知を実施する必要がある。
</t>
    <rPh sb="0" eb="2">
      <t>フセイ</t>
    </rPh>
    <rPh sb="3" eb="5">
      <t>ツウシン</t>
    </rPh>
    <rPh sb="6" eb="8">
      <t>カクニン</t>
    </rPh>
    <rPh sb="10" eb="12">
      <t>タイサク</t>
    </rPh>
    <rPh sb="13" eb="15">
      <t>ジンソク</t>
    </rPh>
    <rPh sb="16" eb="18">
      <t>ジッシ</t>
    </rPh>
    <rPh sb="24" eb="26">
      <t>フセイ</t>
    </rPh>
    <rPh sb="26" eb="28">
      <t>ケンチ</t>
    </rPh>
    <rPh sb="29" eb="31">
      <t>ジッシ</t>
    </rPh>
    <rPh sb="33" eb="35">
      <t>ヒツヨウ</t>
    </rPh>
    <phoneticPr fontId="4"/>
  </si>
  <si>
    <t>サービス停止攻撃の回避</t>
  </si>
  <si>
    <t xml:space="preserve">DoS/DDoS攻撃のサービス停止攻撃に対応する必要がある。
（可用性と関連する）
[-] DoS/DDoS攻撃については、可用性対策にてある程度の対策を実施し、それ以上は許容する場合
</t>
    <rPh sb="8" eb="10">
      <t>コウゲキ</t>
    </rPh>
    <rPh sb="15" eb="17">
      <t>テイシ</t>
    </rPh>
    <rPh sb="17" eb="19">
      <t>コウゲキ</t>
    </rPh>
    <rPh sb="20" eb="22">
      <t>タイオウ</t>
    </rPh>
    <rPh sb="24" eb="26">
      <t>ヒツヨウ</t>
    </rPh>
    <rPh sb="32" eb="33">
      <t>カ</t>
    </rPh>
    <rPh sb="33" eb="34">
      <t>ヨウ</t>
    </rPh>
    <rPh sb="34" eb="35">
      <t>セイ</t>
    </rPh>
    <rPh sb="36" eb="38">
      <t>カンレン</t>
    </rPh>
    <rPh sb="55" eb="57">
      <t>コウゲキ</t>
    </rPh>
    <rPh sb="63" eb="64">
      <t>カ</t>
    </rPh>
    <rPh sb="64" eb="65">
      <t>ヨウ</t>
    </rPh>
    <rPh sb="65" eb="66">
      <t>セイ</t>
    </rPh>
    <rPh sb="66" eb="68">
      <t>タイサク</t>
    </rPh>
    <rPh sb="72" eb="74">
      <t>テイド</t>
    </rPh>
    <rPh sb="75" eb="77">
      <t>タイサク</t>
    </rPh>
    <rPh sb="78" eb="80">
      <t>ジッシ</t>
    </rPh>
    <rPh sb="84" eb="86">
      <t>イジョウ</t>
    </rPh>
    <rPh sb="87" eb="89">
      <t>キョヨウ</t>
    </rPh>
    <rPh sb="91" eb="93">
      <t>バアイ</t>
    </rPh>
    <phoneticPr fontId="4"/>
  </si>
  <si>
    <t xml:space="preserve">マルウェア対策実施範囲
</t>
    <rPh sb="9" eb="11">
      <t>ハンイ</t>
    </rPh>
    <phoneticPr fontId="4"/>
  </si>
  <si>
    <t xml:space="preserve">マルウェアの感染により、サービス停止等の脅威に対抗するために、マルウェア対策を実施する必要がある。
[-] 攻撃対象となりにくいOS等を利用する場合
</t>
    <rPh sb="6" eb="8">
      <t>カンセン</t>
    </rPh>
    <rPh sb="16" eb="18">
      <t>テイシ</t>
    </rPh>
    <rPh sb="18" eb="19">
      <t>トウ</t>
    </rPh>
    <rPh sb="20" eb="22">
      <t>キョウイ</t>
    </rPh>
    <rPh sb="36" eb="38">
      <t>タイサク</t>
    </rPh>
    <rPh sb="39" eb="41">
      <t>ジッシ</t>
    </rPh>
    <rPh sb="43" eb="45">
      <t>ヒツヨウ</t>
    </rPh>
    <rPh sb="55" eb="57">
      <t>コウゲキ</t>
    </rPh>
    <rPh sb="57" eb="59">
      <t>タイショウ</t>
    </rPh>
    <rPh sb="67" eb="68">
      <t>トウ</t>
    </rPh>
    <rPh sb="69" eb="71">
      <t>リヨウ</t>
    </rPh>
    <rPh sb="73" eb="75">
      <t>バアイ</t>
    </rPh>
    <phoneticPr fontId="4"/>
  </si>
  <si>
    <t>リアルタイムスキャンの実施</t>
    <rPh sb="11" eb="13">
      <t>ジッシ</t>
    </rPh>
    <phoneticPr fontId="4"/>
  </si>
  <si>
    <t xml:space="preserve">不定期
（フルスキャンを行えるタイミングがあれば実施する）
</t>
    <rPh sb="12" eb="13">
      <t>オコナ</t>
    </rPh>
    <rPh sb="24" eb="26">
      <t>ジッシ</t>
    </rPh>
    <phoneticPr fontId="4"/>
  </si>
  <si>
    <t>1回/月</t>
    <rPh sb="1" eb="2">
      <t>カイ</t>
    </rPh>
    <rPh sb="3" eb="4">
      <t>ツキ</t>
    </rPh>
    <phoneticPr fontId="4"/>
  </si>
  <si>
    <t>1回/週</t>
    <rPh sb="1" eb="2">
      <t>カイ</t>
    </rPh>
    <rPh sb="3" eb="4">
      <t>シュウ</t>
    </rPh>
    <phoneticPr fontId="4"/>
  </si>
  <si>
    <t>1回/日</t>
    <rPh sb="1" eb="2">
      <t>カイ</t>
    </rPh>
    <rPh sb="3" eb="4">
      <t>ニチ</t>
    </rPh>
    <phoneticPr fontId="4"/>
  </si>
  <si>
    <t>Web実装対策</t>
    <rPh sb="3" eb="5">
      <t>ジッソウ</t>
    </rPh>
    <rPh sb="5" eb="7">
      <t>タイサク</t>
    </rPh>
    <phoneticPr fontId="4"/>
  </si>
  <si>
    <t>セキュアコーディング、Webサーバの設定等による対策の強化</t>
    <rPh sb="18" eb="21">
      <t>セッテイナド</t>
    </rPh>
    <rPh sb="24" eb="26">
      <t>タイサク</t>
    </rPh>
    <rPh sb="27" eb="29">
      <t>キョウカ</t>
    </rPh>
    <phoneticPr fontId="4"/>
  </si>
  <si>
    <t xml:space="preserve">正常ケース＋システム故障から回復させる異常ケース
</t>
    <rPh sb="0" eb="2">
      <t>セイジョウ</t>
    </rPh>
    <rPh sb="10" eb="12">
      <t>コショウ</t>
    </rPh>
    <rPh sb="14" eb="16">
      <t>カイフク</t>
    </rPh>
    <rPh sb="19" eb="21">
      <t>イジョウ</t>
    </rPh>
    <phoneticPr fontId="5"/>
  </si>
  <si>
    <t>リスク対策方針</t>
    <rPh sb="5" eb="7">
      <t>ホウシン</t>
    </rPh>
    <phoneticPr fontId="4"/>
  </si>
  <si>
    <t>同一拠点(ビル)内のLAN</t>
    <rPh sb="0" eb="2">
      <t>ドウイツ</t>
    </rPh>
    <rPh sb="2" eb="4">
      <t>キョテン</t>
    </rPh>
    <rPh sb="8" eb="9">
      <t>ナイ</t>
    </rPh>
    <phoneticPr fontId="4"/>
  </si>
  <si>
    <t>社内複数拠点間の接続(LAN、WAN)</t>
    <rPh sb="0" eb="2">
      <t>シャナイ</t>
    </rPh>
    <rPh sb="2" eb="4">
      <t>フクスウ</t>
    </rPh>
    <rPh sb="4" eb="6">
      <t>キョテン</t>
    </rPh>
    <rPh sb="6" eb="7">
      <t>カン</t>
    </rPh>
    <rPh sb="8" eb="10">
      <t>セツゾク</t>
    </rPh>
    <phoneticPr fontId="4"/>
  </si>
  <si>
    <t>サーバ処理能力増強</t>
    <rPh sb="3" eb="5">
      <t>ショリ</t>
    </rPh>
    <rPh sb="5" eb="7">
      <t>ノウリョク</t>
    </rPh>
    <rPh sb="7" eb="9">
      <t>ゾウキョウ</t>
    </rPh>
    <phoneticPr fontId="4"/>
  </si>
  <si>
    <t>複数のサーバを対象</t>
    <rPh sb="0" eb="2">
      <t>フクスウ</t>
    </rPh>
    <rPh sb="7" eb="9">
      <t>タイショウ</t>
    </rPh>
    <phoneticPr fontId="4"/>
  </si>
  <si>
    <t>性能品質保証</t>
    <rPh sb="0" eb="2">
      <t>セイノウ</t>
    </rPh>
    <rPh sb="2" eb="4">
      <t>ヒンシツ</t>
    </rPh>
    <rPh sb="4" eb="6">
      <t>ホショウ</t>
    </rPh>
    <phoneticPr fontId="5"/>
  </si>
  <si>
    <t>帯域保証機能の有無</t>
  </si>
  <si>
    <t>無し</t>
    <rPh sb="0" eb="1">
      <t>ナ</t>
    </rPh>
    <phoneticPr fontId="5"/>
  </si>
  <si>
    <t>プロトコル単位で設定</t>
    <rPh sb="5" eb="7">
      <t>タンイ</t>
    </rPh>
    <rPh sb="8" eb="10">
      <t>セッテイ</t>
    </rPh>
    <phoneticPr fontId="5"/>
  </si>
  <si>
    <t>各サーバ毎に設定</t>
    <rPh sb="0" eb="1">
      <t>カク</t>
    </rPh>
    <rPh sb="4" eb="5">
      <t>ゴト</t>
    </rPh>
    <rPh sb="6" eb="8">
      <t>セッテイ</t>
    </rPh>
    <phoneticPr fontId="5"/>
  </si>
  <si>
    <t xml:space="preserve">アプリケーションのエンドツーエンドで検証・保証
</t>
    <rPh sb="18" eb="20">
      <t>ケンショウ</t>
    </rPh>
    <rPh sb="21" eb="23">
      <t>ホショウ</t>
    </rPh>
    <phoneticPr fontId="5"/>
  </si>
  <si>
    <t>性能テスト</t>
    <rPh sb="0" eb="2">
      <t>セイノウ</t>
    </rPh>
    <phoneticPr fontId="5"/>
  </si>
  <si>
    <t>測定頻度</t>
    <rPh sb="0" eb="2">
      <t>ソクテイ</t>
    </rPh>
    <rPh sb="2" eb="4">
      <t>ヒンド</t>
    </rPh>
    <phoneticPr fontId="5"/>
  </si>
  <si>
    <r>
      <t>CO</t>
    </r>
    <r>
      <rPr>
        <sz val="6"/>
        <rFont val="ＭＳ Ｐゴシック"/>
        <family val="3"/>
        <charset val="128"/>
      </rPr>
      <t>2</t>
    </r>
    <r>
      <rPr>
        <sz val="10"/>
        <rFont val="ＭＳ Ｐゴシック"/>
        <family val="3"/>
        <charset val="128"/>
      </rPr>
      <t>排出量の目標値</t>
    </r>
    <rPh sb="3" eb="5">
      <t>ハイシュツ</t>
    </rPh>
    <rPh sb="5" eb="6">
      <t>リョウ</t>
    </rPh>
    <rPh sb="7" eb="9">
      <t>モクヒョウ</t>
    </rPh>
    <rPh sb="9" eb="10">
      <t>アタイ</t>
    </rPh>
    <phoneticPr fontId="4"/>
  </si>
  <si>
    <t xml:space="preserve">対応体制のみ規定有り
</t>
    <rPh sb="0" eb="2">
      <t>タイオウ</t>
    </rPh>
    <rPh sb="2" eb="4">
      <t>タイセイ</t>
    </rPh>
    <rPh sb="6" eb="8">
      <t>キテイ</t>
    </rPh>
    <rPh sb="8" eb="9">
      <t>ア</t>
    </rPh>
    <phoneticPr fontId="5"/>
  </si>
  <si>
    <t xml:space="preserve">対応体制と対応プランの規定有り
</t>
    <rPh sb="0" eb="2">
      <t>タイオウ</t>
    </rPh>
    <rPh sb="2" eb="4">
      <t>タイセイ</t>
    </rPh>
    <rPh sb="5" eb="7">
      <t>タイオウ</t>
    </rPh>
    <rPh sb="11" eb="13">
      <t>キテイ</t>
    </rPh>
    <rPh sb="13" eb="14">
      <t>ア</t>
    </rPh>
    <phoneticPr fontId="4"/>
  </si>
  <si>
    <t>情報セキュリティに関するコンプライアンス</t>
    <rPh sb="0" eb="2">
      <t>ジョウホウ</t>
    </rPh>
    <rPh sb="9" eb="10">
      <t>カン</t>
    </rPh>
    <phoneticPr fontId="4"/>
  </si>
  <si>
    <t>2時間未満</t>
    <rPh sb="1" eb="3">
      <t>ジカン</t>
    </rPh>
    <rPh sb="3" eb="5">
      <t>ミマン</t>
    </rPh>
    <phoneticPr fontId="5"/>
  </si>
  <si>
    <t>プロセスレベルの監視</t>
    <rPh sb="8" eb="10">
      <t>カンシ</t>
    </rPh>
    <phoneticPr fontId="4"/>
  </si>
  <si>
    <t>データベースレベルの監視</t>
    <rPh sb="10" eb="12">
      <t>カンシ</t>
    </rPh>
    <phoneticPr fontId="4"/>
  </si>
  <si>
    <t>ストレージレベルの監視</t>
    <rPh sb="9" eb="11">
      <t>カンシ</t>
    </rPh>
    <phoneticPr fontId="4"/>
  </si>
  <si>
    <t>マニュアル準備レベル</t>
    <rPh sb="5" eb="7">
      <t>ジュンビ</t>
    </rPh>
    <phoneticPr fontId="5"/>
  </si>
  <si>
    <t>各製品標準のマニュアルを利用する</t>
    <rPh sb="0" eb="1">
      <t>カク</t>
    </rPh>
    <rPh sb="1" eb="3">
      <t>セイヒン</t>
    </rPh>
    <rPh sb="3" eb="5">
      <t>ヒョウジュン</t>
    </rPh>
    <rPh sb="12" eb="14">
      <t>リヨウ</t>
    </rPh>
    <phoneticPr fontId="4"/>
  </si>
  <si>
    <t>システムの通常運用のマニュアルを提供する</t>
    <rPh sb="5" eb="7">
      <t>ツウジョウ</t>
    </rPh>
    <rPh sb="7" eb="9">
      <t>ウンヨウ</t>
    </rPh>
    <rPh sb="16" eb="18">
      <t>テイキョウ</t>
    </rPh>
    <phoneticPr fontId="4"/>
  </si>
  <si>
    <t>システムの通常運用と保守運用のマニュアルを提供する</t>
    <rPh sb="5" eb="7">
      <t>ツウジョウ</t>
    </rPh>
    <rPh sb="7" eb="9">
      <t>ウンヨウ</t>
    </rPh>
    <rPh sb="10" eb="12">
      <t>ホシュ</t>
    </rPh>
    <rPh sb="12" eb="14">
      <t>ウンヨウ</t>
    </rPh>
    <rPh sb="21" eb="23">
      <t>テイキョウ</t>
    </rPh>
    <phoneticPr fontId="4"/>
  </si>
  <si>
    <t>ユーザのシステム運用ルールに基づくカスタマイズされたマニュアルを提供する</t>
    <rPh sb="8" eb="10">
      <t>ウンヨウ</t>
    </rPh>
    <rPh sb="14" eb="15">
      <t>モト</t>
    </rPh>
    <rPh sb="32" eb="34">
      <t>テイキョウ</t>
    </rPh>
    <phoneticPr fontId="4"/>
  </si>
  <si>
    <t xml:space="preserve">業務アプリケーションも含めた移行がある。
[-] 業務アプリケーション更改が無い場合
[+] 業務アプリケーションの更改程度が大きい場合
</t>
    <rPh sb="0" eb="2">
      <t>ギョウム</t>
    </rPh>
    <rPh sb="11" eb="12">
      <t>フク</t>
    </rPh>
    <rPh sb="14" eb="16">
      <t>イコウ</t>
    </rPh>
    <rPh sb="48" eb="50">
      <t>ギョウム</t>
    </rPh>
    <rPh sb="59" eb="61">
      <t>コウカイ</t>
    </rPh>
    <rPh sb="61" eb="63">
      <t>テイド</t>
    </rPh>
    <rPh sb="64" eb="65">
      <t>オオ</t>
    </rPh>
    <rPh sb="67" eb="69">
      <t>バアイ</t>
    </rPh>
    <phoneticPr fontId="4"/>
  </si>
  <si>
    <t xml:space="preserve">業務アプリケーションを更改はせずに、老朽化または性能向上等の対策をする必要がある。
[-] ハードウェアのみ入れ替える場合
[+] 業務アプリケーションの更改が有る場合
</t>
    <rPh sb="0" eb="2">
      <t>ギョウム</t>
    </rPh>
    <rPh sb="11" eb="13">
      <t>コウカイ</t>
    </rPh>
    <rPh sb="18" eb="21">
      <t>ロウキュウカ</t>
    </rPh>
    <rPh sb="24" eb="26">
      <t>セイノウ</t>
    </rPh>
    <rPh sb="26" eb="28">
      <t>コウジョウ</t>
    </rPh>
    <rPh sb="28" eb="29">
      <t>ナド</t>
    </rPh>
    <rPh sb="30" eb="32">
      <t>タイサク</t>
    </rPh>
    <rPh sb="35" eb="37">
      <t>ヒツヨウ</t>
    </rPh>
    <rPh sb="67" eb="69">
      <t>ギョウム</t>
    </rPh>
    <rPh sb="78" eb="80">
      <t>コウカイ</t>
    </rPh>
    <rPh sb="81" eb="82">
      <t>ア</t>
    </rPh>
    <rPh sb="83" eb="85">
      <t>バアイ</t>
    </rPh>
    <phoneticPr fontId="4"/>
  </si>
  <si>
    <t>移行対象（データ）</t>
    <rPh sb="0" eb="2">
      <t>イコウ</t>
    </rPh>
    <rPh sb="2" eb="4">
      <t>タイショウ</t>
    </rPh>
    <phoneticPr fontId="5"/>
  </si>
  <si>
    <t>移行データ量</t>
    <rPh sb="0" eb="2">
      <t>イコウ</t>
    </rPh>
    <phoneticPr fontId="5"/>
  </si>
  <si>
    <t xml:space="preserve">移行データ量
</t>
    <rPh sb="0" eb="2">
      <t>イコウ</t>
    </rPh>
    <rPh sb="5" eb="6">
      <t>リョウ</t>
    </rPh>
    <phoneticPr fontId="5"/>
  </si>
  <si>
    <t>エネルギー消費の目標値</t>
    <rPh sb="5" eb="7">
      <t>ショウヒ</t>
    </rPh>
    <rPh sb="8" eb="10">
      <t>モクヒョウ</t>
    </rPh>
    <rPh sb="10" eb="11">
      <t>アタイ</t>
    </rPh>
    <phoneticPr fontId="5"/>
  </si>
  <si>
    <t>目標値の提示有り</t>
    <rPh sb="0" eb="3">
      <t>モクヒョウチ</t>
    </rPh>
    <rPh sb="4" eb="6">
      <t>テイジ</t>
    </rPh>
    <rPh sb="6" eb="7">
      <t>ア</t>
    </rPh>
    <phoneticPr fontId="4"/>
  </si>
  <si>
    <t xml:space="preserve">移行媒体種類数
</t>
    <rPh sb="0" eb="2">
      <t>イコウ</t>
    </rPh>
    <rPh sb="2" eb="4">
      <t>バイタイ</t>
    </rPh>
    <rPh sb="4" eb="5">
      <t>タネ</t>
    </rPh>
    <rPh sb="5" eb="6">
      <t>ルイ</t>
    </rPh>
    <rPh sb="6" eb="7">
      <t>スウ</t>
    </rPh>
    <phoneticPr fontId="5"/>
  </si>
  <si>
    <t xml:space="preserve">1種類
</t>
    <rPh sb="1" eb="3">
      <t>シュルイ</t>
    </rPh>
    <phoneticPr fontId="4"/>
  </si>
  <si>
    <t>2種類</t>
    <rPh sb="1" eb="3">
      <t>シュルイ</t>
    </rPh>
    <phoneticPr fontId="5"/>
  </si>
  <si>
    <t>3種類</t>
    <rPh sb="1" eb="3">
      <t>シュルイ</t>
    </rPh>
    <phoneticPr fontId="5"/>
  </si>
  <si>
    <t xml:space="preserve">5種類以上
</t>
    <rPh sb="1" eb="3">
      <t>シュルイ</t>
    </rPh>
    <rPh sb="3" eb="5">
      <t>イジョウ</t>
    </rPh>
    <phoneticPr fontId="4"/>
  </si>
  <si>
    <t>変換対象（DBなど）</t>
    <rPh sb="0" eb="2">
      <t>ヘンカン</t>
    </rPh>
    <rPh sb="2" eb="4">
      <t>タイショウ</t>
    </rPh>
    <phoneticPr fontId="5"/>
  </si>
  <si>
    <t xml:space="preserve">変換データ量
</t>
    <rPh sb="0" eb="2">
      <t>ヘンカン</t>
    </rPh>
    <rPh sb="5" eb="6">
      <t>リョウ</t>
    </rPh>
    <phoneticPr fontId="5"/>
  </si>
  <si>
    <t xml:space="preserve">移行ツールの複雑度（変換ルール数）
</t>
    <rPh sb="0" eb="2">
      <t>イコウ</t>
    </rPh>
    <rPh sb="6" eb="8">
      <t>フクザツ</t>
    </rPh>
    <rPh sb="8" eb="9">
      <t>ド</t>
    </rPh>
    <rPh sb="10" eb="12">
      <t>ヘンカン</t>
    </rPh>
    <rPh sb="15" eb="16">
      <t>スウ</t>
    </rPh>
    <phoneticPr fontId="5"/>
  </si>
  <si>
    <t xml:space="preserve">移行ツール不要
または
既存移行ツールで対応可能
</t>
    <rPh sb="0" eb="2">
      <t>イコウ</t>
    </rPh>
    <rPh sb="5" eb="7">
      <t>フヨウ</t>
    </rPh>
    <rPh sb="12" eb="14">
      <t>キゾン</t>
    </rPh>
    <rPh sb="14" eb="16">
      <t>イコウ</t>
    </rPh>
    <rPh sb="20" eb="22">
      <t>タイオウ</t>
    </rPh>
    <rPh sb="22" eb="24">
      <t>カノウ</t>
    </rPh>
    <phoneticPr fontId="5"/>
  </si>
  <si>
    <t xml:space="preserve">移行のユーザ/ベンダ作業分担
</t>
    <rPh sb="0" eb="2">
      <t>イコウ</t>
    </rPh>
    <rPh sb="10" eb="12">
      <t>サギョウ</t>
    </rPh>
    <rPh sb="12" eb="14">
      <t>ブンタン</t>
    </rPh>
    <phoneticPr fontId="5"/>
  </si>
  <si>
    <t>全てユーザ</t>
    <rPh sb="0" eb="1">
      <t>スベ</t>
    </rPh>
    <phoneticPr fontId="5"/>
  </si>
  <si>
    <t xml:space="preserve">ユーザとベンダと共同で実施
</t>
    <rPh sb="8" eb="10">
      <t>キョウドウ</t>
    </rPh>
    <rPh sb="11" eb="13">
      <t>ジッシ</t>
    </rPh>
    <phoneticPr fontId="5"/>
  </si>
  <si>
    <t>全てベンダ</t>
    <rPh sb="0" eb="1">
      <t>スベ</t>
    </rPh>
    <phoneticPr fontId="5"/>
  </si>
  <si>
    <t>95%</t>
    <phoneticPr fontId="4"/>
  </si>
  <si>
    <t>99%</t>
    <phoneticPr fontId="4"/>
  </si>
  <si>
    <t>99.9%</t>
    <phoneticPr fontId="4"/>
  </si>
  <si>
    <t>99.99%</t>
    <phoneticPr fontId="4"/>
  </si>
  <si>
    <t>99.999%</t>
    <phoneticPr fontId="4"/>
  </si>
  <si>
    <t>全てのサーバで冗長化</t>
    <rPh sb="0" eb="1">
      <t>スベ</t>
    </rPh>
    <rPh sb="7" eb="9">
      <t>ジョウチョウ</t>
    </rPh>
    <rPh sb="9" eb="10">
      <t>カ</t>
    </rPh>
    <phoneticPr fontId="4"/>
  </si>
  <si>
    <t>全て冗長化する</t>
    <rPh sb="0" eb="1">
      <t>スベ</t>
    </rPh>
    <rPh sb="2" eb="4">
      <t>ジョウチョウ</t>
    </rPh>
    <rPh sb="4" eb="5">
      <t>カ</t>
    </rPh>
    <phoneticPr fontId="4"/>
  </si>
  <si>
    <t>オフラインバックアップ</t>
    <phoneticPr fontId="4"/>
  </si>
  <si>
    <t>オンラインバックアップ</t>
    <phoneticPr fontId="4"/>
  </si>
  <si>
    <t>オフラインバックアップ+オンラインバックアップ</t>
    <phoneticPr fontId="4"/>
  </si>
  <si>
    <t>1ヵ所</t>
    <rPh sb="2" eb="3">
      <t>ショ</t>
    </rPh>
    <phoneticPr fontId="5"/>
  </si>
  <si>
    <t>1ヵ所
(遠隔地)</t>
    <rPh sb="2" eb="3">
      <t>ショ</t>
    </rPh>
    <rPh sb="5" eb="8">
      <t>エンカクチ</t>
    </rPh>
    <phoneticPr fontId="5"/>
  </si>
  <si>
    <t>2ヵ所
(遠隔地)</t>
    <rPh sb="2" eb="3">
      <t>ショ</t>
    </rPh>
    <rPh sb="5" eb="8">
      <t>エンカクチ</t>
    </rPh>
    <phoneticPr fontId="5"/>
  </si>
  <si>
    <t>A.3.2.2</t>
    <phoneticPr fontId="4"/>
  </si>
  <si>
    <t>想定する全ての対策を実施する</t>
    <rPh sb="0" eb="2">
      <t>ソウテイ</t>
    </rPh>
    <rPh sb="4" eb="5">
      <t>スベ</t>
    </rPh>
    <rPh sb="7" eb="9">
      <t>タイサク</t>
    </rPh>
    <rPh sb="10" eb="12">
      <t>ジッシ</t>
    </rPh>
    <phoneticPr fontId="4"/>
  </si>
  <si>
    <t>業務停止となる障害の全ての範囲</t>
    <rPh sb="7" eb="9">
      <t>ショウガイ</t>
    </rPh>
    <rPh sb="10" eb="11">
      <t>スベ</t>
    </rPh>
    <rPh sb="13" eb="15">
      <t>ハンイ</t>
    </rPh>
    <phoneticPr fontId="5"/>
  </si>
  <si>
    <t xml:space="preserve">障害を検知するまでの時間がかかってしまうが、システムに対する監視情報収集のコストを低くすることを優先し、分間隔での監視とすることを想定。
[-] 障害の検知はアプリケーションの機能で実装し、システム基盤としての監視としては定期的な運用状況のレポートのみでよいような場合
[+] 障害検知までの時間を短縮したいような場合
</t>
    <rPh sb="0" eb="2">
      <t>ショウガイ</t>
    </rPh>
    <rPh sb="3" eb="5">
      <t>ケンチ</t>
    </rPh>
    <rPh sb="10" eb="12">
      <t>ジカン</t>
    </rPh>
    <rPh sb="27" eb="28">
      <t>タイ</t>
    </rPh>
    <rPh sb="30" eb="32">
      <t>カンシ</t>
    </rPh>
    <rPh sb="32" eb="34">
      <t>ジョウホウ</t>
    </rPh>
    <rPh sb="34" eb="36">
      <t>シュウシュウ</t>
    </rPh>
    <rPh sb="41" eb="42">
      <t>ヒク</t>
    </rPh>
    <rPh sb="48" eb="50">
      <t>ユウセン</t>
    </rPh>
    <rPh sb="52" eb="53">
      <t>フン</t>
    </rPh>
    <rPh sb="53" eb="55">
      <t>カンカク</t>
    </rPh>
    <rPh sb="57" eb="59">
      <t>カンシ</t>
    </rPh>
    <rPh sb="65" eb="67">
      <t>ソウテイ</t>
    </rPh>
    <rPh sb="74" eb="76">
      <t>ショウガイ</t>
    </rPh>
    <rPh sb="77" eb="79">
      <t>ケンチ</t>
    </rPh>
    <rPh sb="89" eb="91">
      <t>キノウ</t>
    </rPh>
    <rPh sb="92" eb="94">
      <t>ジッソウ</t>
    </rPh>
    <rPh sb="100" eb="102">
      <t>キバン</t>
    </rPh>
    <rPh sb="106" eb="108">
      <t>カンシ</t>
    </rPh>
    <rPh sb="112" eb="115">
      <t>テイキテキ</t>
    </rPh>
    <rPh sb="116" eb="118">
      <t>ウンヨウ</t>
    </rPh>
    <rPh sb="118" eb="120">
      <t>ジョウキョウ</t>
    </rPh>
    <rPh sb="133" eb="135">
      <t>バアイ</t>
    </rPh>
    <rPh sb="140" eb="142">
      <t>ショウガイ</t>
    </rPh>
    <rPh sb="142" eb="144">
      <t>ケンチ</t>
    </rPh>
    <rPh sb="147" eb="149">
      <t>ジカン</t>
    </rPh>
    <rPh sb="150" eb="152">
      <t>タンシュク</t>
    </rPh>
    <rPh sb="158" eb="160">
      <t>バアイ</t>
    </rPh>
    <phoneticPr fontId="4"/>
  </si>
  <si>
    <t xml:space="preserve">重要情報を取り扱わないため、WAFを導入しての対策は実施しない。
</t>
    <rPh sb="23" eb="25">
      <t>タイサク</t>
    </rPh>
    <rPh sb="26" eb="28">
      <t>ジッシ</t>
    </rPh>
    <phoneticPr fontId="4"/>
  </si>
  <si>
    <t xml:space="preserve">設置に関して何らかの制限が発生するセンターやマシンルームを前提として考慮。ただし条件の調整などが可能な場合を想定。
[+] 設置センターのポリシーや共同運用など運用に関する方式が制約となっている場合
</t>
    <rPh sb="0" eb="2">
      <t>セッチ</t>
    </rPh>
    <rPh sb="3" eb="4">
      <t>カン</t>
    </rPh>
    <rPh sb="6" eb="7">
      <t>ナン</t>
    </rPh>
    <rPh sb="10" eb="12">
      <t>セイゲン</t>
    </rPh>
    <rPh sb="13" eb="15">
      <t>ハッセイ</t>
    </rPh>
    <rPh sb="29" eb="31">
      <t>ゼンテイ</t>
    </rPh>
    <rPh sb="34" eb="36">
      <t>コウリョ</t>
    </rPh>
    <rPh sb="40" eb="42">
      <t>ジョウケン</t>
    </rPh>
    <rPh sb="43" eb="45">
      <t>チョウセイ</t>
    </rPh>
    <rPh sb="48" eb="50">
      <t>カノウ</t>
    </rPh>
    <rPh sb="51" eb="53">
      <t>バアイ</t>
    </rPh>
    <rPh sb="54" eb="56">
      <t>ソウテイ</t>
    </rPh>
    <rPh sb="63" eb="65">
      <t>セッチ</t>
    </rPh>
    <rPh sb="75" eb="77">
      <t>キョウドウ</t>
    </rPh>
    <rPh sb="77" eb="79">
      <t>ウンヨウ</t>
    </rPh>
    <rPh sb="81" eb="83">
      <t>ウンヨウ</t>
    </rPh>
    <rPh sb="84" eb="85">
      <t>カン</t>
    </rPh>
    <rPh sb="87" eb="89">
      <t>ホウシキ</t>
    </rPh>
    <rPh sb="90" eb="92">
      <t>セイヤク</t>
    </rPh>
    <rPh sb="98" eb="100">
      <t>バアイ</t>
    </rPh>
    <phoneticPr fontId="4"/>
  </si>
  <si>
    <t>特定のクライアントのみが使用することを想定。
[+] 将来的にクライアント数の増加が予想され、上限値で合意が必要な場合</t>
    <rPh sb="0" eb="2">
      <t>トクテイ</t>
    </rPh>
    <rPh sb="12" eb="14">
      <t>シヨウ</t>
    </rPh>
    <rPh sb="19" eb="21">
      <t>ソウテイ</t>
    </rPh>
    <rPh sb="28" eb="31">
      <t>ショウライテキ</t>
    </rPh>
    <rPh sb="38" eb="39">
      <t>スウ</t>
    </rPh>
    <rPh sb="40" eb="42">
      <t>ゾウカ</t>
    </rPh>
    <rPh sb="43" eb="45">
      <t>ヨソウ</t>
    </rPh>
    <rPh sb="48" eb="51">
      <t>ジョウゲンチ</t>
    </rPh>
    <rPh sb="52" eb="54">
      <t>ゴウイ</t>
    </rPh>
    <rPh sb="55" eb="57">
      <t>ヒツヨウ</t>
    </rPh>
    <rPh sb="58" eb="60">
      <t>バアイ</t>
    </rPh>
    <phoneticPr fontId="4"/>
  </si>
  <si>
    <t xml:space="preserve">管理者の作業ミスなどによって発生したデータ損失についても回復できることを保証したい。
[-] 管理者の作業ミスによる復旧は管理者が作業前に個別にデータ保全作業を実施することで担保することとし、バックアップによる回復は必要としない場合
[+] データ損失からの回復だけでなく、過去データの保存用途に用いる場合
</t>
    <rPh sb="0" eb="3">
      <t>カンリシャ</t>
    </rPh>
    <rPh sb="4" eb="6">
      <t>サギョウ</t>
    </rPh>
    <rPh sb="14" eb="16">
      <t>ハッセイ</t>
    </rPh>
    <rPh sb="21" eb="23">
      <t>ソンシツ</t>
    </rPh>
    <rPh sb="28" eb="30">
      <t>カイフク</t>
    </rPh>
    <rPh sb="36" eb="38">
      <t>ホショウ</t>
    </rPh>
    <rPh sb="48" eb="51">
      <t>カンリシャ</t>
    </rPh>
    <rPh sb="52" eb="54">
      <t>サギョウ</t>
    </rPh>
    <rPh sb="59" eb="61">
      <t>フッキュウ</t>
    </rPh>
    <rPh sb="62" eb="65">
      <t>カンリシャ</t>
    </rPh>
    <rPh sb="66" eb="68">
      <t>サギョウ</t>
    </rPh>
    <rPh sb="68" eb="69">
      <t>マエ</t>
    </rPh>
    <rPh sb="70" eb="72">
      <t>コベツ</t>
    </rPh>
    <rPh sb="76" eb="78">
      <t>ホゼン</t>
    </rPh>
    <rPh sb="78" eb="80">
      <t>サギョウ</t>
    </rPh>
    <rPh sb="81" eb="83">
      <t>ジッシ</t>
    </rPh>
    <rPh sb="88" eb="90">
      <t>タンポ</t>
    </rPh>
    <rPh sb="106" eb="108">
      <t>カイフク</t>
    </rPh>
    <rPh sb="109" eb="111">
      <t>ヒツヨウ</t>
    </rPh>
    <rPh sb="115" eb="117">
      <t>バアイ</t>
    </rPh>
    <rPh sb="125" eb="127">
      <t>ソンシツ</t>
    </rPh>
    <rPh sb="130" eb="132">
      <t>カイフク</t>
    </rPh>
    <rPh sb="138" eb="140">
      <t>カコ</t>
    </rPh>
    <rPh sb="144" eb="146">
      <t>ホゾン</t>
    </rPh>
    <rPh sb="146" eb="148">
      <t>ヨウト</t>
    </rPh>
    <rPh sb="149" eb="150">
      <t>モチ</t>
    </rPh>
    <rPh sb="152" eb="154">
      <t>バアイ</t>
    </rPh>
    <phoneticPr fontId="4"/>
  </si>
  <si>
    <t xml:space="preserve">業務量の増加に備え、余裕を持たせている状態を想定。
[-] 性能・拡張性より低コストであることを優先する場合
[+] 近い将来利用者が増える予定がある場合
</t>
    <rPh sb="60" eb="61">
      <t>チカ</t>
    </rPh>
    <rPh sb="62" eb="64">
      <t>ショウライ</t>
    </rPh>
    <rPh sb="64" eb="66">
      <t>リヨウ</t>
    </rPh>
    <rPh sb="66" eb="67">
      <t>シャ</t>
    </rPh>
    <rPh sb="68" eb="69">
      <t>フ</t>
    </rPh>
    <rPh sb="71" eb="73">
      <t>ヨテイ</t>
    </rPh>
    <rPh sb="76" eb="78">
      <t>バアイ</t>
    </rPh>
    <phoneticPr fontId="4"/>
  </si>
  <si>
    <t>業務量の増加に備え、余裕を持たせている状態を想定。
[-] 性能・拡張性より低コストであることを優先する場合
[+] 近い将来利用者が増える予定がある場合</t>
    <rPh sb="60" eb="61">
      <t>チカ</t>
    </rPh>
    <rPh sb="62" eb="64">
      <t>ショウライ</t>
    </rPh>
    <rPh sb="64" eb="66">
      <t>リヨウ</t>
    </rPh>
    <rPh sb="66" eb="67">
      <t>シャ</t>
    </rPh>
    <rPh sb="68" eb="69">
      <t>フ</t>
    </rPh>
    <rPh sb="71" eb="73">
      <t>ヨテイ</t>
    </rPh>
    <rPh sb="76" eb="78">
      <t>バアイ</t>
    </rPh>
    <phoneticPr fontId="4"/>
  </si>
  <si>
    <t>部門内限定の利用であり、メモリの拡張が不要な場合</t>
    <rPh sb="0" eb="2">
      <t>ブモン</t>
    </rPh>
    <rPh sb="2" eb="3">
      <t>ナイ</t>
    </rPh>
    <rPh sb="3" eb="5">
      <t>ゲンテイ</t>
    </rPh>
    <rPh sb="6" eb="8">
      <t>リヨウ</t>
    </rPh>
    <rPh sb="16" eb="18">
      <t>カクチョウ</t>
    </rPh>
    <rPh sb="19" eb="21">
      <t>フヨウ</t>
    </rPh>
    <rPh sb="22" eb="24">
      <t>バアイ</t>
    </rPh>
    <phoneticPr fontId="4"/>
  </si>
  <si>
    <t>スケールアップを行わない</t>
    <rPh sb="8" eb="9">
      <t>オコナ</t>
    </rPh>
    <phoneticPr fontId="4"/>
  </si>
  <si>
    <t>スケールアウトを行わない</t>
    <rPh sb="8" eb="9">
      <t>オコナ</t>
    </rPh>
    <phoneticPr fontId="4"/>
  </si>
  <si>
    <t>外部システムとの接続有無</t>
    <rPh sb="0" eb="2">
      <t>ガイブ</t>
    </rPh>
    <rPh sb="8" eb="10">
      <t>セツゾク</t>
    </rPh>
    <rPh sb="10" eb="12">
      <t>ウム</t>
    </rPh>
    <phoneticPr fontId="4"/>
  </si>
  <si>
    <t>外部システムと接続しない</t>
    <rPh sb="0" eb="2">
      <t>ガイブ</t>
    </rPh>
    <rPh sb="7" eb="9">
      <t>セツゾク</t>
    </rPh>
    <phoneticPr fontId="4"/>
  </si>
  <si>
    <t>社内の外部システムと接続する</t>
    <rPh sb="0" eb="2">
      <t>シャナイ</t>
    </rPh>
    <rPh sb="3" eb="5">
      <t>ガイブ</t>
    </rPh>
    <rPh sb="10" eb="12">
      <t>セツゾク</t>
    </rPh>
    <phoneticPr fontId="4"/>
  </si>
  <si>
    <t>社外の外部システムと接続する</t>
    <rPh sb="0" eb="2">
      <t>シャガイ</t>
    </rPh>
    <rPh sb="3" eb="5">
      <t>ガイブ</t>
    </rPh>
    <rPh sb="10" eb="12">
      <t>セツゾク</t>
    </rPh>
    <phoneticPr fontId="4"/>
  </si>
  <si>
    <t>監視システムの有無</t>
    <rPh sb="0" eb="2">
      <t>カンシ</t>
    </rPh>
    <rPh sb="7" eb="9">
      <t>ウム</t>
    </rPh>
    <phoneticPr fontId="4"/>
  </si>
  <si>
    <t xml:space="preserve">監視システムは存在しない
</t>
    <rPh sb="0" eb="2">
      <t>カンシ</t>
    </rPh>
    <rPh sb="7" eb="9">
      <t>ソンザイ</t>
    </rPh>
    <phoneticPr fontId="4"/>
  </si>
  <si>
    <t xml:space="preserve">既存監視システムに接続する
</t>
    <rPh sb="0" eb="2">
      <t>キゾン</t>
    </rPh>
    <rPh sb="2" eb="4">
      <t>カンシ</t>
    </rPh>
    <rPh sb="9" eb="11">
      <t>セツゾク</t>
    </rPh>
    <phoneticPr fontId="4"/>
  </si>
  <si>
    <t xml:space="preserve">新規監視システムに接続する
</t>
    <rPh sb="0" eb="2">
      <t>シンキ</t>
    </rPh>
    <rPh sb="2" eb="4">
      <t>カンシ</t>
    </rPh>
    <rPh sb="9" eb="11">
      <t>セツゾク</t>
    </rPh>
    <phoneticPr fontId="4"/>
  </si>
  <si>
    <t>ジョブ管理システムの有無</t>
    <rPh sb="3" eb="5">
      <t>カンリ</t>
    </rPh>
    <rPh sb="10" eb="12">
      <t>ウム</t>
    </rPh>
    <phoneticPr fontId="4"/>
  </si>
  <si>
    <t xml:space="preserve">ジョブ管理システムは存在しない
</t>
    <rPh sb="3" eb="5">
      <t>カンリ</t>
    </rPh>
    <rPh sb="10" eb="12">
      <t>ソンザイ</t>
    </rPh>
    <phoneticPr fontId="4"/>
  </si>
  <si>
    <t xml:space="preserve">既存ジョブ管理システムに接続する
</t>
    <rPh sb="0" eb="2">
      <t>キゾン</t>
    </rPh>
    <rPh sb="5" eb="7">
      <t>カンリ</t>
    </rPh>
    <rPh sb="12" eb="14">
      <t>セツゾク</t>
    </rPh>
    <phoneticPr fontId="4"/>
  </si>
  <si>
    <t xml:space="preserve">新規ジョブ管理システムに接続する
</t>
    <rPh sb="0" eb="2">
      <t>シンキ</t>
    </rPh>
    <rPh sb="5" eb="7">
      <t>カンリ</t>
    </rPh>
    <rPh sb="12" eb="14">
      <t>セツゾク</t>
    </rPh>
    <phoneticPr fontId="4"/>
  </si>
  <si>
    <t>保守契約（ハードウェア）</t>
    <rPh sb="0" eb="2">
      <t>ホシュ</t>
    </rPh>
    <rPh sb="2" eb="4">
      <t>ケイヤク</t>
    </rPh>
    <phoneticPr fontId="5"/>
  </si>
  <si>
    <t>保守契約（ハードウェア）の範囲</t>
    <rPh sb="0" eb="2">
      <t>ホシュ</t>
    </rPh>
    <rPh sb="2" eb="4">
      <t>ケイヤク</t>
    </rPh>
    <rPh sb="13" eb="15">
      <t>ハンイ</t>
    </rPh>
    <phoneticPr fontId="5"/>
  </si>
  <si>
    <t>保守契約を行わない</t>
    <rPh sb="0" eb="2">
      <t>ホシュ</t>
    </rPh>
    <rPh sb="2" eb="4">
      <t>ケイヤク</t>
    </rPh>
    <rPh sb="5" eb="6">
      <t>オコナ</t>
    </rPh>
    <phoneticPr fontId="4"/>
  </si>
  <si>
    <t>マルチベンダのサポート契約を行う（一部対象外を許容）</t>
    <rPh sb="11" eb="13">
      <t>ケイヤク</t>
    </rPh>
    <rPh sb="14" eb="15">
      <t>オコナ</t>
    </rPh>
    <rPh sb="17" eb="19">
      <t>イチブ</t>
    </rPh>
    <rPh sb="19" eb="22">
      <t>タイショウガイ</t>
    </rPh>
    <rPh sb="23" eb="25">
      <t>キョヨウ</t>
    </rPh>
    <phoneticPr fontId="4"/>
  </si>
  <si>
    <t xml:space="preserve">マルチベンダのサポート契約を行う（システムを構成する全製品を対象）
</t>
    <rPh sb="11" eb="13">
      <t>ケイヤク</t>
    </rPh>
    <rPh sb="14" eb="15">
      <t>オコナ</t>
    </rPh>
    <rPh sb="22" eb="24">
      <t>コウセイ</t>
    </rPh>
    <rPh sb="26" eb="27">
      <t>ゼン</t>
    </rPh>
    <rPh sb="27" eb="29">
      <t>セイヒン</t>
    </rPh>
    <rPh sb="30" eb="32">
      <t>タイショウ</t>
    </rPh>
    <phoneticPr fontId="4"/>
  </si>
  <si>
    <t>DB診断実施の有無</t>
  </si>
  <si>
    <t>セキュリティリスク管理</t>
    <rPh sb="9" eb="11">
      <t>カンリ</t>
    </rPh>
    <phoneticPr fontId="4"/>
  </si>
  <si>
    <t>セキュリティリスクの見直し</t>
    <rPh sb="10" eb="12">
      <t>ミナオ</t>
    </rPh>
    <phoneticPr fontId="4"/>
  </si>
  <si>
    <t>セキュリティリスク見直し頻度</t>
    <rPh sb="9" eb="11">
      <t>ミナオ</t>
    </rPh>
    <rPh sb="12" eb="14">
      <t>ヒンド</t>
    </rPh>
    <phoneticPr fontId="4"/>
  </si>
  <si>
    <t>セキュリティに関するイベントの発生時に実施（随時）</t>
    <rPh sb="7" eb="8">
      <t>カン</t>
    </rPh>
    <rPh sb="15" eb="17">
      <t>ハッセイ</t>
    </rPh>
    <rPh sb="17" eb="18">
      <t>ジ</t>
    </rPh>
    <rPh sb="19" eb="21">
      <t>ジッシ</t>
    </rPh>
    <rPh sb="22" eb="24">
      <t>ズイジ</t>
    </rPh>
    <phoneticPr fontId="4"/>
  </si>
  <si>
    <t>セキュリティに関するイベントの発生時に実施（随時）
＋
定期的に実施</t>
    <rPh sb="28" eb="31">
      <t>テイキテキ</t>
    </rPh>
    <rPh sb="32" eb="34">
      <t>ジッシ</t>
    </rPh>
    <phoneticPr fontId="4"/>
  </si>
  <si>
    <t>セキュリティリスクの見直し範囲</t>
    <rPh sb="10" eb="12">
      <t>ミナオ</t>
    </rPh>
    <rPh sb="13" eb="15">
      <t>ハンイ</t>
    </rPh>
    <phoneticPr fontId="4"/>
  </si>
  <si>
    <t>システム全体</t>
    <rPh sb="4" eb="6">
      <t>ゼンタイ</t>
    </rPh>
    <phoneticPr fontId="4"/>
  </si>
  <si>
    <t>セキュリティリスク対策の見直し</t>
    <rPh sb="9" eb="11">
      <t>タイサク</t>
    </rPh>
    <rPh sb="12" eb="14">
      <t>ミナオ</t>
    </rPh>
    <phoneticPr fontId="4"/>
  </si>
  <si>
    <t xml:space="preserve">運用開始後のリスク対応範囲
</t>
    <rPh sb="0" eb="2">
      <t>ウンヨウ</t>
    </rPh>
    <rPh sb="2" eb="5">
      <t>カイシゴ</t>
    </rPh>
    <rPh sb="9" eb="11">
      <t>タイオウ</t>
    </rPh>
    <rPh sb="11" eb="13">
      <t>ハンイ</t>
    </rPh>
    <phoneticPr fontId="4"/>
  </si>
  <si>
    <t>重要度が高い資産に関連する、あるいは、外接部分の脅威に対応</t>
    <rPh sb="0" eb="2">
      <t>ジュウヨウ</t>
    </rPh>
    <rPh sb="2" eb="3">
      <t>ド</t>
    </rPh>
    <rPh sb="4" eb="5">
      <t>タカ</t>
    </rPh>
    <rPh sb="6" eb="8">
      <t>シサン</t>
    </rPh>
    <rPh sb="9" eb="11">
      <t>カンレン</t>
    </rPh>
    <rPh sb="19" eb="21">
      <t>ガイセツ</t>
    </rPh>
    <rPh sb="21" eb="23">
      <t>ブブン</t>
    </rPh>
    <rPh sb="24" eb="26">
      <t>キョウイ</t>
    </rPh>
    <rPh sb="27" eb="29">
      <t>タイオウ</t>
    </rPh>
    <phoneticPr fontId="4"/>
  </si>
  <si>
    <t>洗い出した脅威全体に対応</t>
    <rPh sb="0" eb="1">
      <t>アラ</t>
    </rPh>
    <rPh sb="2" eb="3">
      <t>ダ</t>
    </rPh>
    <rPh sb="5" eb="7">
      <t>キョウイ</t>
    </rPh>
    <rPh sb="7" eb="9">
      <t>ゼンタイ</t>
    </rPh>
    <rPh sb="10" eb="12">
      <t>タイオウ</t>
    </rPh>
    <phoneticPr fontId="4"/>
  </si>
  <si>
    <t>ディスク増設余裕有無</t>
    <rPh sb="4" eb="6">
      <t>ゾウセツ</t>
    </rPh>
    <rPh sb="6" eb="8">
      <t>ヨユウ</t>
    </rPh>
    <rPh sb="8" eb="10">
      <t>ウム</t>
    </rPh>
    <phoneticPr fontId="4"/>
  </si>
  <si>
    <t>運用時の制約条件</t>
    <rPh sb="0" eb="2">
      <t>ウンヨウ</t>
    </rPh>
    <rPh sb="2" eb="3">
      <t>ジ</t>
    </rPh>
    <rPh sb="4" eb="6">
      <t>セイヤク</t>
    </rPh>
    <rPh sb="6" eb="8">
      <t>ジョウケン</t>
    </rPh>
    <phoneticPr fontId="5"/>
  </si>
  <si>
    <t>サポート体制</t>
    <rPh sb="4" eb="6">
      <t>タイセイ</t>
    </rPh>
    <phoneticPr fontId="5"/>
  </si>
  <si>
    <t>移行時期</t>
    <rPh sb="0" eb="2">
      <t>イコウ</t>
    </rPh>
    <rPh sb="2" eb="4">
      <t>ジキ</t>
    </rPh>
    <phoneticPr fontId="5"/>
  </si>
  <si>
    <t>移行方式</t>
    <rPh sb="0" eb="2">
      <t>イコウ</t>
    </rPh>
    <rPh sb="2" eb="4">
      <t>ホウシキ</t>
    </rPh>
    <phoneticPr fontId="5"/>
  </si>
  <si>
    <t>移行計画</t>
    <rPh sb="0" eb="2">
      <t>イコウ</t>
    </rPh>
    <rPh sb="2" eb="4">
      <t>ケイカク</t>
    </rPh>
    <phoneticPr fontId="5"/>
  </si>
  <si>
    <t>機材設置環境条件</t>
    <rPh sb="0" eb="2">
      <t>キザイ</t>
    </rPh>
    <rPh sb="2" eb="4">
      <t>セッチ</t>
    </rPh>
    <rPh sb="4" eb="6">
      <t>カンキョウ</t>
    </rPh>
    <rPh sb="6" eb="8">
      <t>ジョウケン</t>
    </rPh>
    <phoneticPr fontId="4"/>
  </si>
  <si>
    <t>活性保守</t>
    <rPh sb="0" eb="2">
      <t>カッセイ</t>
    </rPh>
    <rPh sb="2" eb="4">
      <t>ホシュ</t>
    </rPh>
    <phoneticPr fontId="5"/>
  </si>
  <si>
    <t>外部システム接続</t>
    <rPh sb="0" eb="2">
      <t>ガイブ</t>
    </rPh>
    <rPh sb="6" eb="8">
      <t>セツゾク</t>
    </rPh>
    <phoneticPr fontId="4"/>
  </si>
  <si>
    <t>保守契約（ソフトウェア）</t>
    <rPh sb="0" eb="2">
      <t>ホシュ</t>
    </rPh>
    <rPh sb="2" eb="4">
      <t>ケイヤク</t>
    </rPh>
    <phoneticPr fontId="5"/>
  </si>
  <si>
    <t>メンテナンス作業役割分担</t>
    <rPh sb="6" eb="8">
      <t>サギョウ</t>
    </rPh>
    <rPh sb="8" eb="10">
      <t>ヤクワリ</t>
    </rPh>
    <rPh sb="10" eb="12">
      <t>ブンタン</t>
    </rPh>
    <phoneticPr fontId="4"/>
  </si>
  <si>
    <t>サポート要員</t>
    <rPh sb="4" eb="6">
      <t>ヨウイン</t>
    </rPh>
    <phoneticPr fontId="5"/>
  </si>
  <si>
    <t>内部統制対応</t>
    <rPh sb="0" eb="2">
      <t>ナイブ</t>
    </rPh>
    <rPh sb="2" eb="4">
      <t>トウセイ</t>
    </rPh>
    <rPh sb="4" eb="6">
      <t>タイオウ</t>
    </rPh>
    <phoneticPr fontId="4"/>
  </si>
  <si>
    <t>移行設備</t>
    <rPh sb="0" eb="2">
      <t>イコウ</t>
    </rPh>
    <rPh sb="2" eb="4">
      <t>セツビ</t>
    </rPh>
    <phoneticPr fontId="5"/>
  </si>
  <si>
    <r>
      <t>トラブル対処</t>
    </r>
    <r>
      <rPr>
        <sz val="10"/>
        <color indexed="12"/>
        <rFont val="ＭＳ Ｐ明朝"/>
        <family val="1"/>
        <charset val="128"/>
      </rPr>
      <t/>
    </r>
    <phoneticPr fontId="5"/>
  </si>
  <si>
    <t>バックアップ</t>
    <phoneticPr fontId="5"/>
  </si>
  <si>
    <t>運用監視</t>
    <phoneticPr fontId="4"/>
  </si>
  <si>
    <t>あらかじめ一定の値を決めて合意することを想定。
[+] 上限台数を設定きない場合</t>
    <rPh sb="29" eb="31">
      <t>ジョウゲン</t>
    </rPh>
    <rPh sb="31" eb="33">
      <t>ダイスウ</t>
    </rPh>
    <rPh sb="34" eb="36">
      <t>セッテイ</t>
    </rPh>
    <rPh sb="39" eb="41">
      <t>バアイ</t>
    </rPh>
    <phoneticPr fontId="4"/>
  </si>
  <si>
    <t>単一拠点</t>
    <rPh sb="0" eb="2">
      <t>タンイツ</t>
    </rPh>
    <rPh sb="2" eb="4">
      <t>キョテン</t>
    </rPh>
    <phoneticPr fontId="4"/>
  </si>
  <si>
    <t>複数拠点</t>
    <rPh sb="0" eb="2">
      <t>フクスウ</t>
    </rPh>
    <rPh sb="2" eb="4">
      <t>キョテン</t>
    </rPh>
    <phoneticPr fontId="4"/>
  </si>
  <si>
    <t xml:space="preserve">単一拠点を想定。
[+] 複数拠点の場合
</t>
    <rPh sb="0" eb="2">
      <t>タンイツ</t>
    </rPh>
    <rPh sb="2" eb="4">
      <t>キョテン</t>
    </rPh>
    <rPh sb="14" eb="16">
      <t>フクスウ</t>
    </rPh>
    <rPh sb="16" eb="18">
      <t>キョテン</t>
    </rPh>
    <phoneticPr fontId="4"/>
  </si>
  <si>
    <t xml:space="preserve">複数拠点を想定。
[-] 単一拠点の場合
</t>
    <rPh sb="0" eb="2">
      <t>フクスウ</t>
    </rPh>
    <rPh sb="2" eb="4">
      <t>キョテン</t>
    </rPh>
    <rPh sb="14" eb="16">
      <t>タンイツ</t>
    </rPh>
    <rPh sb="16" eb="18">
      <t>キョテン</t>
    </rPh>
    <phoneticPr fontId="4"/>
  </si>
  <si>
    <t>設置スペースの拡張余地</t>
    <rPh sb="0" eb="2">
      <t>セッチ</t>
    </rPh>
    <rPh sb="7" eb="9">
      <t>カクチョウ</t>
    </rPh>
    <rPh sb="9" eb="11">
      <t>ヨチ</t>
    </rPh>
    <phoneticPr fontId="4"/>
  </si>
  <si>
    <t>一部制約有り(既製品で対応できるレベル)</t>
    <rPh sb="0" eb="2">
      <t>イチブ</t>
    </rPh>
    <rPh sb="2" eb="4">
      <t>セイヤク</t>
    </rPh>
    <rPh sb="4" eb="5">
      <t>ア</t>
    </rPh>
    <phoneticPr fontId="4"/>
  </si>
  <si>
    <t>制約有り(特注対応や工事が必要)</t>
    <rPh sb="0" eb="2">
      <t>セイヤク</t>
    </rPh>
    <rPh sb="2" eb="3">
      <t>ア</t>
    </rPh>
    <rPh sb="5" eb="7">
      <t>トクチュウ</t>
    </rPh>
    <rPh sb="7" eb="9">
      <t>タイオウ</t>
    </rPh>
    <rPh sb="13" eb="15">
      <t>ヒツヨウ</t>
    </rPh>
    <phoneticPr fontId="4"/>
  </si>
  <si>
    <t>10年以上</t>
    <rPh sb="2" eb="3">
      <t>ネン</t>
    </rPh>
    <rPh sb="3" eb="5">
      <t>イジョウ</t>
    </rPh>
    <phoneticPr fontId="4"/>
  </si>
  <si>
    <t xml:space="preserve">導入するソフトウェアのサポート期間に合わせてシステムのライフサイクルを5年と決定したと想定。
[-] 導入するソフトウェアやハードウェアのサポート期間がもっと短い場合
[+] 内部統制等によりシステムで実行する業務を10年間継続しなければならないため、それにライフサイクルを合わせる場合
</t>
    <rPh sb="0" eb="2">
      <t>ドウニュウ</t>
    </rPh>
    <rPh sb="15" eb="17">
      <t>キカン</t>
    </rPh>
    <rPh sb="18" eb="19">
      <t>ア</t>
    </rPh>
    <rPh sb="36" eb="37">
      <t>ネン</t>
    </rPh>
    <rPh sb="38" eb="40">
      <t>ケッテイ</t>
    </rPh>
    <rPh sb="43" eb="45">
      <t>ソウテイ</t>
    </rPh>
    <rPh sb="52" eb="54">
      <t>ドウニュウ</t>
    </rPh>
    <rPh sb="74" eb="76">
      <t>キカン</t>
    </rPh>
    <rPh sb="80" eb="81">
      <t>ミジカ</t>
    </rPh>
    <rPh sb="82" eb="84">
      <t>バアイ</t>
    </rPh>
    <rPh sb="89" eb="91">
      <t>ナイブ</t>
    </rPh>
    <rPh sb="91" eb="93">
      <t>トウセイ</t>
    </rPh>
    <rPh sb="93" eb="94">
      <t>トウ</t>
    </rPh>
    <rPh sb="102" eb="104">
      <t>ジッコウ</t>
    </rPh>
    <rPh sb="106" eb="108">
      <t>ギョウム</t>
    </rPh>
    <rPh sb="111" eb="113">
      <t>ネンカン</t>
    </rPh>
    <rPh sb="113" eb="115">
      <t>ケイゾク</t>
    </rPh>
    <rPh sb="138" eb="139">
      <t>ア</t>
    </rPh>
    <rPh sb="142" eb="144">
      <t>バアイ</t>
    </rPh>
    <phoneticPr fontId="4"/>
  </si>
  <si>
    <t xml:space="preserve">システムで実施する業務は今後10年間は継続することになるため、システムのライフサイクルをそれに合わせることを想定。
[-] 導入するソフトウェアやハードウェアのサポート期間が短いため、それにあわせてライフサイクル期間を定める場合
[+] さらに長い期間利用し続ける必要があるシステムである場合
</t>
    <rPh sb="5" eb="7">
      <t>ジッシ</t>
    </rPh>
    <rPh sb="9" eb="11">
      <t>ギョウム</t>
    </rPh>
    <rPh sb="12" eb="14">
      <t>コンゴ</t>
    </rPh>
    <rPh sb="16" eb="18">
      <t>ネンカン</t>
    </rPh>
    <rPh sb="19" eb="21">
      <t>ケイゾク</t>
    </rPh>
    <rPh sb="47" eb="48">
      <t>ア</t>
    </rPh>
    <rPh sb="54" eb="56">
      <t>ソウテイ</t>
    </rPh>
    <rPh sb="63" eb="65">
      <t>ドウニュウ</t>
    </rPh>
    <rPh sb="85" eb="87">
      <t>キカン</t>
    </rPh>
    <rPh sb="88" eb="89">
      <t>ミジカ</t>
    </rPh>
    <rPh sb="107" eb="109">
      <t>キカン</t>
    </rPh>
    <rPh sb="110" eb="111">
      <t>サダ</t>
    </rPh>
    <rPh sb="113" eb="115">
      <t>バアイ</t>
    </rPh>
    <rPh sb="123" eb="124">
      <t>ナガ</t>
    </rPh>
    <rPh sb="125" eb="127">
      <t>キカン</t>
    </rPh>
    <rPh sb="127" eb="129">
      <t>リヨウ</t>
    </rPh>
    <rPh sb="130" eb="131">
      <t>ツヅ</t>
    </rPh>
    <rPh sb="133" eb="135">
      <t>ヒツヨウ</t>
    </rPh>
    <rPh sb="145" eb="147">
      <t>バアイ</t>
    </rPh>
    <phoneticPr fontId="4"/>
  </si>
  <si>
    <t>代替業務運用の範囲</t>
    <rPh sb="0" eb="2">
      <t>ダイタイ</t>
    </rPh>
    <rPh sb="2" eb="4">
      <t>ギョウム</t>
    </rPh>
    <rPh sb="4" eb="6">
      <t>ウンヨウ</t>
    </rPh>
    <rPh sb="7" eb="9">
      <t>ハンイ</t>
    </rPh>
    <phoneticPr fontId="4"/>
  </si>
  <si>
    <t>外部向けの業務はなく、1日程度の中断であれば許容できる。
[-] 障害時の対策を必要としない場合
[+] サービス切替の影響がある場合（影響度に応じて中断を許容できる時間を検討する）</t>
    <rPh sb="0" eb="2">
      <t>ガイブ</t>
    </rPh>
    <rPh sb="2" eb="3">
      <t>ム</t>
    </rPh>
    <rPh sb="5" eb="7">
      <t>ギョウム</t>
    </rPh>
    <rPh sb="12" eb="13">
      <t>ヒ</t>
    </rPh>
    <rPh sb="13" eb="15">
      <t>テイド</t>
    </rPh>
    <rPh sb="16" eb="18">
      <t>チュウダン</t>
    </rPh>
    <rPh sb="22" eb="24">
      <t>キョヨウ</t>
    </rPh>
    <rPh sb="34" eb="36">
      <t>ショウガイ</t>
    </rPh>
    <rPh sb="36" eb="37">
      <t>ジ</t>
    </rPh>
    <rPh sb="38" eb="40">
      <t>タイサク</t>
    </rPh>
    <rPh sb="41" eb="43">
      <t>ヒツヨウ</t>
    </rPh>
    <rPh sb="47" eb="49">
      <t>バアイ</t>
    </rPh>
    <rPh sb="58" eb="60">
      <t>キリカエ</t>
    </rPh>
    <rPh sb="61" eb="63">
      <t>エイキョウ</t>
    </rPh>
    <rPh sb="66" eb="68">
      <t>バアイ</t>
    </rPh>
    <rPh sb="69" eb="71">
      <t>エイキョウ</t>
    </rPh>
    <rPh sb="71" eb="72">
      <t>ド</t>
    </rPh>
    <rPh sb="73" eb="74">
      <t>オウ</t>
    </rPh>
    <rPh sb="76" eb="78">
      <t>チュウダン</t>
    </rPh>
    <rPh sb="79" eb="81">
      <t>キョヨウ</t>
    </rPh>
    <rPh sb="84" eb="86">
      <t>ジカン</t>
    </rPh>
    <rPh sb="87" eb="89">
      <t>ケントウ</t>
    </rPh>
    <phoneticPr fontId="4"/>
  </si>
  <si>
    <t>外部とのオンラインでの業務はあるが、数十分の停止までは許容可能。
[+] オンライン業務においてサービス切替の影響がある場合（影響度に応じて中断を許容できる時間を検討する）</t>
    <rPh sb="0" eb="2">
      <t>ガイブ</t>
    </rPh>
    <rPh sb="11" eb="13">
      <t>ギョウム</t>
    </rPh>
    <rPh sb="18" eb="21">
      <t>スウジュップン</t>
    </rPh>
    <rPh sb="22" eb="24">
      <t>テイシ</t>
    </rPh>
    <rPh sb="27" eb="29">
      <t>キョヨウ</t>
    </rPh>
    <rPh sb="29" eb="31">
      <t>カノウ</t>
    </rPh>
    <rPh sb="43" eb="45">
      <t>ギョウム</t>
    </rPh>
    <rPh sb="53" eb="55">
      <t>キリカエ</t>
    </rPh>
    <rPh sb="56" eb="58">
      <t>エイキョウ</t>
    </rPh>
    <rPh sb="61" eb="63">
      <t>バアイ</t>
    </rPh>
    <rPh sb="64" eb="66">
      <t>エイキョウ</t>
    </rPh>
    <rPh sb="66" eb="67">
      <t>ド</t>
    </rPh>
    <rPh sb="68" eb="69">
      <t>オウ</t>
    </rPh>
    <rPh sb="71" eb="73">
      <t>チュウダン</t>
    </rPh>
    <rPh sb="74" eb="76">
      <t>キョヨウ</t>
    </rPh>
    <rPh sb="79" eb="81">
      <t>ジカン</t>
    </rPh>
    <rPh sb="82" eb="84">
      <t>ケントウ</t>
    </rPh>
    <phoneticPr fontId="4"/>
  </si>
  <si>
    <t xml:space="preserve">リアルタイム性が要求されるため、システム停止時は瞬時の復旧が必要となる。
[-] 業務の停止が1時間以内であれば許容できる場合
</t>
    <rPh sb="6" eb="7">
      <t>セイ</t>
    </rPh>
    <rPh sb="8" eb="10">
      <t>ヨウキュウ</t>
    </rPh>
    <rPh sb="20" eb="22">
      <t>テイシ</t>
    </rPh>
    <rPh sb="22" eb="23">
      <t>ジ</t>
    </rPh>
    <rPh sb="24" eb="26">
      <t>シュンジ</t>
    </rPh>
    <rPh sb="27" eb="29">
      <t>フッキュウ</t>
    </rPh>
    <rPh sb="30" eb="32">
      <t>ヒツヨウ</t>
    </rPh>
    <rPh sb="42" eb="44">
      <t>ギョウム</t>
    </rPh>
    <rPh sb="45" eb="47">
      <t>テイシ</t>
    </rPh>
    <rPh sb="49" eb="51">
      <t>ジカン</t>
    </rPh>
    <rPh sb="51" eb="53">
      <t>イナイ</t>
    </rPh>
    <rPh sb="57" eb="59">
      <t>キョヨウ</t>
    </rPh>
    <rPh sb="62" eb="64">
      <t>バアイ</t>
    </rPh>
    <phoneticPr fontId="4"/>
  </si>
  <si>
    <t xml:space="preserve">障害時の業務停止の許容時間に合わせる。
[-] リスクを認識した上、二重障害での業務停止を許容できる場合
</t>
    <rPh sb="0" eb="2">
      <t>ショウガイ</t>
    </rPh>
    <rPh sb="2" eb="3">
      <t>ジ</t>
    </rPh>
    <rPh sb="4" eb="6">
      <t>ギョウム</t>
    </rPh>
    <rPh sb="6" eb="8">
      <t>テイシ</t>
    </rPh>
    <rPh sb="9" eb="11">
      <t>キョヨウ</t>
    </rPh>
    <rPh sb="11" eb="13">
      <t>ジカン</t>
    </rPh>
    <rPh sb="14" eb="15">
      <t>ア</t>
    </rPh>
    <rPh sb="29" eb="31">
      <t>ニンシキ</t>
    </rPh>
    <rPh sb="33" eb="34">
      <t>ウエ</t>
    </rPh>
    <rPh sb="35" eb="37">
      <t>ニジュウ</t>
    </rPh>
    <rPh sb="37" eb="39">
      <t>ショウガイ</t>
    </rPh>
    <rPh sb="41" eb="43">
      <t>ギョウム</t>
    </rPh>
    <rPh sb="43" eb="45">
      <t>テイシ</t>
    </rPh>
    <rPh sb="46" eb="48">
      <t>キョヨウ</t>
    </rPh>
    <rPh sb="51" eb="53">
      <t>バアイ</t>
    </rPh>
    <phoneticPr fontId="4"/>
  </si>
  <si>
    <t xml:space="preserve">障害時の業務停止の許容時間に合わせる。
[-] リスクを認識した上、障害発生時の業務停止を許容できる場合
[+] コスト増を考慮した上で二重障害による業務停止を防止する必要がある場合
</t>
    <rPh sb="0" eb="2">
      <t>ショウガイ</t>
    </rPh>
    <rPh sb="2" eb="3">
      <t>ジ</t>
    </rPh>
    <rPh sb="4" eb="6">
      <t>ギョウム</t>
    </rPh>
    <rPh sb="6" eb="8">
      <t>テイシ</t>
    </rPh>
    <rPh sb="9" eb="11">
      <t>キョヨウ</t>
    </rPh>
    <rPh sb="11" eb="13">
      <t>ジカン</t>
    </rPh>
    <rPh sb="14" eb="15">
      <t>ア</t>
    </rPh>
    <rPh sb="29" eb="31">
      <t>ニンシキ</t>
    </rPh>
    <rPh sb="33" eb="34">
      <t>ウエ</t>
    </rPh>
    <rPh sb="35" eb="37">
      <t>ショウガイ</t>
    </rPh>
    <rPh sb="37" eb="39">
      <t>ハッセイ</t>
    </rPh>
    <rPh sb="39" eb="40">
      <t>ジ</t>
    </rPh>
    <rPh sb="41" eb="43">
      <t>ギョウム</t>
    </rPh>
    <rPh sb="43" eb="45">
      <t>テイシ</t>
    </rPh>
    <rPh sb="46" eb="48">
      <t>キョヨウ</t>
    </rPh>
    <rPh sb="51" eb="53">
      <t>バアイ</t>
    </rPh>
    <rPh sb="61" eb="62">
      <t>ゾウ</t>
    </rPh>
    <rPh sb="63" eb="65">
      <t>コウリョ</t>
    </rPh>
    <rPh sb="67" eb="68">
      <t>ウエ</t>
    </rPh>
    <rPh sb="69" eb="71">
      <t>ニジュウ</t>
    </rPh>
    <rPh sb="71" eb="73">
      <t>ショウガイ</t>
    </rPh>
    <rPh sb="76" eb="78">
      <t>ギョウム</t>
    </rPh>
    <rPh sb="78" eb="80">
      <t>テイシ</t>
    </rPh>
    <rPh sb="81" eb="83">
      <t>ボウシ</t>
    </rPh>
    <rPh sb="85" eb="87">
      <t>ヒツヨウ</t>
    </rPh>
    <rPh sb="90" eb="92">
      <t>バアイ</t>
    </rPh>
    <phoneticPr fontId="4"/>
  </si>
  <si>
    <t>90%</t>
    <phoneticPr fontId="4"/>
  </si>
  <si>
    <t>数ステップを手動で行う（テープ交換とバックアップ開始コマンドの入力）</t>
    <rPh sb="0" eb="1">
      <t>スウ</t>
    </rPh>
    <rPh sb="6" eb="8">
      <t>シュドウ</t>
    </rPh>
    <rPh sb="9" eb="10">
      <t>オコナ</t>
    </rPh>
    <rPh sb="15" eb="17">
      <t>コウカン</t>
    </rPh>
    <rPh sb="24" eb="26">
      <t>カイシ</t>
    </rPh>
    <rPh sb="31" eb="33">
      <t>ニュウリョク</t>
    </rPh>
    <phoneticPr fontId="4"/>
  </si>
  <si>
    <t>1ステップのみ手動で行う（テープ交換のみ）</t>
    <rPh sb="7" eb="9">
      <t>シュドウ</t>
    </rPh>
    <rPh sb="10" eb="11">
      <t>オコナ</t>
    </rPh>
    <rPh sb="16" eb="18">
      <t>コウカン</t>
    </rPh>
    <phoneticPr fontId="4"/>
  </si>
  <si>
    <t>全ステップを自動で行う</t>
    <rPh sb="0" eb="1">
      <t>ゼン</t>
    </rPh>
    <rPh sb="6" eb="8">
      <t>ジドウ</t>
    </rPh>
    <rPh sb="9" eb="10">
      <t>オコナ</t>
    </rPh>
    <phoneticPr fontId="4"/>
  </si>
  <si>
    <t xml:space="preserve">バックアップに関するオペレーションはバックアップ管理のソフトウェアを導入して自動化するが、ハードウェアが対応していないためメディア管理（テープ交換）だけは手動にて実施する必要がある。
[-] 手間は増えるが、障害発生時の影響範囲を少なくするため、複数の作業単位に区切ってスクリプト化する場合
[+] メディア管理も自動で行いたい場合
</t>
    <rPh sb="7" eb="8">
      <t>カン</t>
    </rPh>
    <rPh sb="24" eb="26">
      <t>カンリ</t>
    </rPh>
    <rPh sb="34" eb="36">
      <t>ドウニュウ</t>
    </rPh>
    <rPh sb="38" eb="41">
      <t>ジドウカ</t>
    </rPh>
    <rPh sb="52" eb="54">
      <t>タイオウ</t>
    </rPh>
    <rPh sb="65" eb="67">
      <t>カンリ</t>
    </rPh>
    <rPh sb="71" eb="73">
      <t>コウカン</t>
    </rPh>
    <rPh sb="77" eb="79">
      <t>シュドウ</t>
    </rPh>
    <rPh sb="81" eb="83">
      <t>ジッシ</t>
    </rPh>
    <rPh sb="85" eb="87">
      <t>ヒツヨウ</t>
    </rPh>
    <rPh sb="97" eb="99">
      <t>テマ</t>
    </rPh>
    <rPh sb="100" eb="101">
      <t>フ</t>
    </rPh>
    <rPh sb="105" eb="107">
      <t>ショウガイ</t>
    </rPh>
    <rPh sb="107" eb="109">
      <t>ハッセイ</t>
    </rPh>
    <rPh sb="109" eb="110">
      <t>ジ</t>
    </rPh>
    <rPh sb="111" eb="113">
      <t>エイキョウ</t>
    </rPh>
    <rPh sb="113" eb="115">
      <t>ハンイ</t>
    </rPh>
    <rPh sb="116" eb="117">
      <t>スク</t>
    </rPh>
    <rPh sb="124" eb="126">
      <t>フクスウ</t>
    </rPh>
    <rPh sb="127" eb="129">
      <t>サギョウ</t>
    </rPh>
    <rPh sb="129" eb="131">
      <t>タンイ</t>
    </rPh>
    <rPh sb="132" eb="134">
      <t>クギ</t>
    </rPh>
    <rPh sb="141" eb="142">
      <t>カ</t>
    </rPh>
    <rPh sb="144" eb="146">
      <t>バアイ</t>
    </rPh>
    <rPh sb="155" eb="157">
      <t>カンリ</t>
    </rPh>
    <rPh sb="158" eb="160">
      <t>ジドウ</t>
    </rPh>
    <rPh sb="161" eb="162">
      <t>オコナ</t>
    </rPh>
    <rPh sb="165" eb="167">
      <t>バアイ</t>
    </rPh>
    <phoneticPr fontId="4"/>
  </si>
  <si>
    <t>測定しない</t>
    <rPh sb="0" eb="2">
      <t>ソクテイ</t>
    </rPh>
    <phoneticPr fontId="5"/>
  </si>
  <si>
    <t>構築当初に測定</t>
    <rPh sb="0" eb="2">
      <t>コウチク</t>
    </rPh>
    <rPh sb="2" eb="4">
      <t>トウショ</t>
    </rPh>
    <rPh sb="5" eb="7">
      <t>ソクテイ</t>
    </rPh>
    <phoneticPr fontId="5"/>
  </si>
  <si>
    <t>運用中、必要時に測定可能</t>
    <rPh sb="0" eb="3">
      <t>ウンヨウチュウ</t>
    </rPh>
    <rPh sb="4" eb="6">
      <t>ヒツヨウ</t>
    </rPh>
    <rPh sb="6" eb="7">
      <t>ジ</t>
    </rPh>
    <rPh sb="8" eb="10">
      <t>ソクテイ</t>
    </rPh>
    <rPh sb="10" eb="12">
      <t>カノウ</t>
    </rPh>
    <phoneticPr fontId="5"/>
  </si>
  <si>
    <t>運用中、定常的に測定</t>
    <rPh sb="0" eb="3">
      <t>ウンヨウチュウ</t>
    </rPh>
    <rPh sb="4" eb="7">
      <t>テイジョウテキ</t>
    </rPh>
    <rPh sb="8" eb="10">
      <t>ソクテイ</t>
    </rPh>
    <phoneticPr fontId="5"/>
  </si>
  <si>
    <t>スパイク負荷対応</t>
    <rPh sb="4" eb="6">
      <t>フカ</t>
    </rPh>
    <rPh sb="6" eb="8">
      <t>タイオウ</t>
    </rPh>
    <phoneticPr fontId="5"/>
  </si>
  <si>
    <t>復旧不要</t>
    <rPh sb="0" eb="2">
      <t>フッキュウ</t>
    </rPh>
    <rPh sb="2" eb="4">
      <t>フヨウ</t>
    </rPh>
    <phoneticPr fontId="5"/>
  </si>
  <si>
    <t>トランザクション保護</t>
    <rPh sb="8" eb="10">
      <t>ホゴ</t>
    </rPh>
    <phoneticPr fontId="5"/>
  </si>
  <si>
    <t>トランザクション保護は不要である</t>
    <rPh sb="8" eb="10">
      <t>ホゴ</t>
    </rPh>
    <rPh sb="11" eb="13">
      <t>フヨウ</t>
    </rPh>
    <phoneticPr fontId="5"/>
  </si>
  <si>
    <t>重要項目</t>
    <rPh sb="0" eb="2">
      <t>ジュウヨウ</t>
    </rPh>
    <rPh sb="2" eb="4">
      <t>コウモク</t>
    </rPh>
    <phoneticPr fontId="4"/>
  </si>
  <si>
    <t>レベル</t>
    <phoneticPr fontId="5"/>
  </si>
  <si>
    <t>選択時の条件</t>
    <phoneticPr fontId="4"/>
  </si>
  <si>
    <t>運用スケジュール</t>
    <phoneticPr fontId="5"/>
  </si>
  <si>
    <t>規定無し</t>
    <rPh sb="0" eb="2">
      <t>キテイ</t>
    </rPh>
    <rPh sb="2" eb="3">
      <t>ナ</t>
    </rPh>
    <phoneticPr fontId="5"/>
  </si>
  <si>
    <t>1時間程度の停止有り
（9時～翌朝8時）</t>
    <rPh sb="1" eb="3">
      <t>ジカン</t>
    </rPh>
    <rPh sb="3" eb="5">
      <t>テイド</t>
    </rPh>
    <rPh sb="6" eb="8">
      <t>テイシ</t>
    </rPh>
    <rPh sb="8" eb="9">
      <t>ア</t>
    </rPh>
    <rPh sb="13" eb="14">
      <t>ジ</t>
    </rPh>
    <rPh sb="15" eb="17">
      <t>ヨクチョウ</t>
    </rPh>
    <rPh sb="18" eb="19">
      <t>ジ</t>
    </rPh>
    <phoneticPr fontId="5"/>
  </si>
  <si>
    <t>若干の停止有り
（9時～翌朝8時55分）</t>
    <rPh sb="0" eb="2">
      <t>ジャッカン</t>
    </rPh>
    <rPh sb="3" eb="5">
      <t>テイシ</t>
    </rPh>
    <rPh sb="5" eb="6">
      <t>ア</t>
    </rPh>
    <rPh sb="10" eb="11">
      <t>ジ</t>
    </rPh>
    <rPh sb="12" eb="14">
      <t>ヨクチョウ</t>
    </rPh>
    <rPh sb="15" eb="16">
      <t>ジ</t>
    </rPh>
    <rPh sb="18" eb="19">
      <t>フン</t>
    </rPh>
    <phoneticPr fontId="5"/>
  </si>
  <si>
    <t>○</t>
    <phoneticPr fontId="4"/>
  </si>
  <si>
    <t>規定無し</t>
    <rPh sb="0" eb="2">
      <t>キテイ</t>
    </rPh>
    <rPh sb="2" eb="3">
      <t>ナ</t>
    </rPh>
    <phoneticPr fontId="4"/>
  </si>
  <si>
    <t>処理単位毎に処理件数が決まっている</t>
    <rPh sb="0" eb="2">
      <t>ショリ</t>
    </rPh>
    <rPh sb="2" eb="4">
      <t>タンイ</t>
    </rPh>
    <rPh sb="4" eb="5">
      <t>ゴト</t>
    </rPh>
    <rPh sb="6" eb="8">
      <t>ショリ</t>
    </rPh>
    <rPh sb="8" eb="10">
      <t>ケンスウ</t>
    </rPh>
    <rPh sb="11" eb="12">
      <t>キ</t>
    </rPh>
    <phoneticPr fontId="4"/>
  </si>
  <si>
    <t xml:space="preserve">業務のトレンドによってシステムで扱うデータ量がどの程度増加するかを確認する。
[+] 段階的稼働や、マスター蓄積システムの場合
</t>
    <rPh sb="0" eb="2">
      <t>ギョウム</t>
    </rPh>
    <rPh sb="16" eb="17">
      <t>アツカ</t>
    </rPh>
    <rPh sb="21" eb="22">
      <t>リョウ</t>
    </rPh>
    <rPh sb="25" eb="27">
      <t>テイド</t>
    </rPh>
    <rPh sb="27" eb="29">
      <t>ゾウカ</t>
    </rPh>
    <rPh sb="33" eb="35">
      <t>カクニン</t>
    </rPh>
    <rPh sb="62" eb="64">
      <t>バアイ</t>
    </rPh>
    <phoneticPr fontId="4"/>
  </si>
  <si>
    <t xml:space="preserve">業務のトレンドによってシステムで扱うデータ量がどの程度増加するかを確認する。
[-] データを蓄積しないゲートウェイシステムの場合
[+] 段階的稼働や、マスター蓄積システムの場合
</t>
    <rPh sb="0" eb="2">
      <t>ギョウム</t>
    </rPh>
    <rPh sb="16" eb="17">
      <t>アツカ</t>
    </rPh>
    <rPh sb="21" eb="22">
      <t>リョウ</t>
    </rPh>
    <rPh sb="25" eb="27">
      <t>テイド</t>
    </rPh>
    <rPh sb="27" eb="29">
      <t>ゾウカ</t>
    </rPh>
    <rPh sb="33" eb="35">
      <t>カクニン</t>
    </rPh>
    <rPh sb="48" eb="50">
      <t>チクセキ</t>
    </rPh>
    <rPh sb="64" eb="66">
      <t>バアイ</t>
    </rPh>
    <rPh sb="89" eb="91">
      <t>バアイ</t>
    </rPh>
    <phoneticPr fontId="4"/>
  </si>
  <si>
    <t xml:space="preserve">業務のトレンドによってシステムで扱うデータ量がどの程度増加するかを確認。
[-] データを蓄積しないゲートウェイシステムの場合
[+] 段階的稼働や、マスター蓄積システムの場合
</t>
    <rPh sb="0" eb="2">
      <t>ギョウム</t>
    </rPh>
    <rPh sb="16" eb="17">
      <t>アツカ</t>
    </rPh>
    <rPh sb="21" eb="22">
      <t>リョウ</t>
    </rPh>
    <rPh sb="25" eb="27">
      <t>テイド</t>
    </rPh>
    <rPh sb="27" eb="29">
      <t>ゾウカ</t>
    </rPh>
    <rPh sb="33" eb="35">
      <t>カクニン</t>
    </rPh>
    <rPh sb="46" eb="48">
      <t>チクセキ</t>
    </rPh>
    <rPh sb="62" eb="64">
      <t>バアイ</t>
    </rPh>
    <rPh sb="87" eb="89">
      <t>バアイ</t>
    </rPh>
    <phoneticPr fontId="4"/>
  </si>
  <si>
    <t>管理対象とする処理の中で、通常時のバッチ処理を実行し、結果が不正の場合、再実行できる余裕があれば良いと想定。
[-] 再実行をしない場合または代替手段がある場合</t>
    <phoneticPr fontId="4"/>
  </si>
  <si>
    <t>管理対象とする処理の中で、通常時のバッチ処理を実行し、結果が不正の場合、再実行できる余裕があれば良いと想定。
[-] 再実行をしない場合または代替手段がある場合</t>
    <rPh sb="13" eb="15">
      <t>ツウジョウ</t>
    </rPh>
    <phoneticPr fontId="4"/>
  </si>
  <si>
    <t xml:space="preserve">管理対象とする処理の中で、ピーク時のバッチ処理を実行し、結果が不正の場合、再実行できる余裕があれば良いと想定。
ピーク時に余裕が無くなる場合にはサーバ増設や処理の分割などを考慮する必要がある。
[-] 再実行をしない場合または代替手段がある場合
</t>
    <rPh sb="59" eb="60">
      <t>ジ</t>
    </rPh>
    <rPh sb="61" eb="63">
      <t>ヨユウ</t>
    </rPh>
    <rPh sb="64" eb="65">
      <t>ナ</t>
    </rPh>
    <rPh sb="68" eb="70">
      <t>バアイ</t>
    </rPh>
    <rPh sb="75" eb="77">
      <t>ゾウセツ</t>
    </rPh>
    <rPh sb="78" eb="80">
      <t>ショリ</t>
    </rPh>
    <rPh sb="81" eb="83">
      <t>ブンカツ</t>
    </rPh>
    <rPh sb="86" eb="88">
      <t>コウリョ</t>
    </rPh>
    <rPh sb="90" eb="92">
      <t>ヒツヨウ</t>
    </rPh>
    <phoneticPr fontId="4"/>
  </si>
  <si>
    <t xml:space="preserve">管理対象とする処理の中で、ピーク時のバッチ処理を実行し、結果が不正の場合、再実行できる余裕があれば良いと想定。
ピーク時に余裕が無くなる場合にはサーバ増設や処理の分割などを考慮する必要がある。
[-] 再実行をしない場合または代替手段がある場合
</t>
    <phoneticPr fontId="4"/>
  </si>
  <si>
    <t xml:space="preserve">内部統制対応の要件に基づき、データの履歴を保存する必要がある。
[-] バックアップはデータ損失からの回復に対する用途にのみ使用する場合
</t>
    <rPh sb="0" eb="2">
      <t>ナイブ</t>
    </rPh>
    <rPh sb="2" eb="4">
      <t>トウセイ</t>
    </rPh>
    <rPh sb="4" eb="6">
      <t>タイオウ</t>
    </rPh>
    <rPh sb="7" eb="9">
      <t>ヨウケン</t>
    </rPh>
    <rPh sb="10" eb="11">
      <t>モト</t>
    </rPh>
    <rPh sb="18" eb="20">
      <t>リレキ</t>
    </rPh>
    <rPh sb="21" eb="23">
      <t>ホゾン</t>
    </rPh>
    <rPh sb="25" eb="27">
      <t>ヒツヨウ</t>
    </rPh>
    <rPh sb="47" eb="49">
      <t>ソンシツ</t>
    </rPh>
    <rPh sb="52" eb="54">
      <t>カイフク</t>
    </rPh>
    <rPh sb="55" eb="56">
      <t>タイ</t>
    </rPh>
    <rPh sb="58" eb="60">
      <t>ヨウト</t>
    </rPh>
    <rPh sb="63" eb="65">
      <t>シヨウ</t>
    </rPh>
    <rPh sb="67" eb="69">
      <t>バアイ</t>
    </rPh>
    <phoneticPr fontId="4"/>
  </si>
  <si>
    <t xml:space="preserve">バックアップに関するオペレーションはスケジュール管理も含めて基本的に手動で実行するが、バッチスクリプトを作成してある程度実行コマンドは削減する。
[-] スクリプトを作成せず管理者が全てのステップを手動で実行する場合
[+] バックアップに関する管理者のオペレーションをもっと削減したい場合
</t>
    <rPh sb="7" eb="8">
      <t>カン</t>
    </rPh>
    <rPh sb="24" eb="26">
      <t>カンリ</t>
    </rPh>
    <rPh sb="27" eb="28">
      <t>フク</t>
    </rPh>
    <rPh sb="30" eb="33">
      <t>キホンテキ</t>
    </rPh>
    <rPh sb="34" eb="36">
      <t>シュドウ</t>
    </rPh>
    <rPh sb="37" eb="39">
      <t>ジッコウ</t>
    </rPh>
    <rPh sb="52" eb="54">
      <t>サクセイ</t>
    </rPh>
    <rPh sb="58" eb="60">
      <t>テイド</t>
    </rPh>
    <rPh sb="60" eb="62">
      <t>ジッコウ</t>
    </rPh>
    <rPh sb="67" eb="69">
      <t>サクゲン</t>
    </rPh>
    <rPh sb="84" eb="86">
      <t>サクセイ</t>
    </rPh>
    <rPh sb="88" eb="91">
      <t>カンリシャ</t>
    </rPh>
    <rPh sb="92" eb="93">
      <t>スベ</t>
    </rPh>
    <rPh sb="100" eb="102">
      <t>シュドウ</t>
    </rPh>
    <rPh sb="103" eb="105">
      <t>ジッコウ</t>
    </rPh>
    <rPh sb="107" eb="109">
      <t>バアイ</t>
    </rPh>
    <rPh sb="121" eb="122">
      <t>カン</t>
    </rPh>
    <rPh sb="124" eb="127">
      <t>カンリシャ</t>
    </rPh>
    <rPh sb="139" eb="141">
      <t>サクゲン</t>
    </rPh>
    <rPh sb="144" eb="146">
      <t>バアイ</t>
    </rPh>
    <phoneticPr fontId="4"/>
  </si>
  <si>
    <t xml:space="preserve">3ヶ月未満
</t>
    <rPh sb="2" eb="3">
      <t>ゲツ</t>
    </rPh>
    <rPh sb="3" eb="5">
      <t>ミマン</t>
    </rPh>
    <phoneticPr fontId="5"/>
  </si>
  <si>
    <t xml:space="preserve">半年未満
</t>
    <rPh sb="0" eb="2">
      <t>ハントシ</t>
    </rPh>
    <rPh sb="2" eb="4">
      <t>ミマン</t>
    </rPh>
    <phoneticPr fontId="5"/>
  </si>
  <si>
    <t xml:space="preserve">1年未満
</t>
    <rPh sb="1" eb="2">
      <t>ネン</t>
    </rPh>
    <rPh sb="2" eb="4">
      <t>ミマン</t>
    </rPh>
    <phoneticPr fontId="5"/>
  </si>
  <si>
    <t xml:space="preserve">2年未満
</t>
    <rPh sb="1" eb="2">
      <t>ネン</t>
    </rPh>
    <rPh sb="2" eb="4">
      <t>ミマン</t>
    </rPh>
    <phoneticPr fontId="5"/>
  </si>
  <si>
    <t xml:space="preserve">2年以上
</t>
    <rPh sb="1" eb="2">
      <t>ネン</t>
    </rPh>
    <rPh sb="2" eb="4">
      <t>イジョウ</t>
    </rPh>
    <phoneticPr fontId="5"/>
  </si>
  <si>
    <t>5日未満</t>
    <rPh sb="1" eb="2">
      <t>ニチ</t>
    </rPh>
    <rPh sb="2" eb="4">
      <t>ミマン</t>
    </rPh>
    <phoneticPr fontId="4"/>
  </si>
  <si>
    <t>5段階未満</t>
    <rPh sb="1" eb="3">
      <t>ダンカイ</t>
    </rPh>
    <rPh sb="3" eb="5">
      <t>ミマン</t>
    </rPh>
    <phoneticPr fontId="5"/>
  </si>
  <si>
    <t>10段階未満</t>
    <rPh sb="2" eb="4">
      <t>ダンカイ</t>
    </rPh>
    <rPh sb="4" eb="6">
      <t>ミマン</t>
    </rPh>
    <phoneticPr fontId="5"/>
  </si>
  <si>
    <t>20段階未満</t>
    <rPh sb="2" eb="4">
      <t>ダンカイ</t>
    </rPh>
    <rPh sb="4" eb="6">
      <t>ミマン</t>
    </rPh>
    <phoneticPr fontId="5"/>
  </si>
  <si>
    <t>20段階以上</t>
    <rPh sb="2" eb="4">
      <t>ダンカイ</t>
    </rPh>
    <rPh sb="4" eb="6">
      <t>イジョウ</t>
    </rPh>
    <phoneticPr fontId="5"/>
  </si>
  <si>
    <t>4段階未満</t>
    <rPh sb="1" eb="3">
      <t>ダンカイ</t>
    </rPh>
    <rPh sb="3" eb="5">
      <t>ミマン</t>
    </rPh>
    <phoneticPr fontId="5"/>
  </si>
  <si>
    <t>6段階未満</t>
    <rPh sb="1" eb="3">
      <t>ダンカイ</t>
    </rPh>
    <rPh sb="3" eb="5">
      <t>ミマン</t>
    </rPh>
    <phoneticPr fontId="5"/>
  </si>
  <si>
    <t>10段階以上</t>
    <rPh sb="2" eb="4">
      <t>ダンカイ</t>
    </rPh>
    <rPh sb="4" eb="6">
      <t>イジョウ</t>
    </rPh>
    <phoneticPr fontId="5"/>
  </si>
  <si>
    <t xml:space="preserve">エラー監視（トレース情報を含む）を行う
</t>
    <rPh sb="3" eb="5">
      <t>カンシ</t>
    </rPh>
    <rPh sb="10" eb="12">
      <t>ジョウホウ</t>
    </rPh>
    <rPh sb="13" eb="14">
      <t>フク</t>
    </rPh>
    <rPh sb="17" eb="18">
      <t>オコナ</t>
    </rPh>
    <phoneticPr fontId="4"/>
  </si>
  <si>
    <t>リソース監視を行う</t>
    <rPh sb="4" eb="6">
      <t>カンシ</t>
    </rPh>
    <rPh sb="7" eb="8">
      <t>オコナ</t>
    </rPh>
    <phoneticPr fontId="4"/>
  </si>
  <si>
    <t>パフォーマンス監視を行う</t>
    <rPh sb="7" eb="9">
      <t>カンシ</t>
    </rPh>
    <rPh sb="10" eb="11">
      <t>オコナ</t>
    </rPh>
    <phoneticPr fontId="4"/>
  </si>
  <si>
    <t>監視間隔</t>
    <rPh sb="0" eb="2">
      <t>カンシ</t>
    </rPh>
    <rPh sb="2" eb="4">
      <t>カンカク</t>
    </rPh>
    <phoneticPr fontId="4"/>
  </si>
  <si>
    <t>リアルタイム監視（分間隔）</t>
    <rPh sb="6" eb="8">
      <t>カンシ</t>
    </rPh>
    <rPh sb="9" eb="10">
      <t>フン</t>
    </rPh>
    <rPh sb="10" eb="12">
      <t>カンカク</t>
    </rPh>
    <phoneticPr fontId="4"/>
  </si>
  <si>
    <t>リアルタイム監視（秒間隔）</t>
    <rPh sb="6" eb="8">
      <t>カンシ</t>
    </rPh>
    <rPh sb="9" eb="10">
      <t>ビョウ</t>
    </rPh>
    <rPh sb="10" eb="12">
      <t>カンカク</t>
    </rPh>
    <phoneticPr fontId="4"/>
  </si>
  <si>
    <t>保守契約に基づき、部品を提供するベンダが規定年数の間保守部品を確保する</t>
    <rPh sb="0" eb="2">
      <t>ホシュ</t>
    </rPh>
    <rPh sb="2" eb="4">
      <t>ケイヤク</t>
    </rPh>
    <rPh sb="5" eb="6">
      <t>モト</t>
    </rPh>
    <rPh sb="9" eb="11">
      <t>ブヒン</t>
    </rPh>
    <rPh sb="12" eb="14">
      <t>テイキョウ</t>
    </rPh>
    <rPh sb="20" eb="22">
      <t>キテイ</t>
    </rPh>
    <rPh sb="22" eb="24">
      <t>ネンスウ</t>
    </rPh>
    <rPh sb="25" eb="26">
      <t>アイダ</t>
    </rPh>
    <rPh sb="26" eb="28">
      <t>ホシュ</t>
    </rPh>
    <rPh sb="28" eb="30">
      <t>ブヒン</t>
    </rPh>
    <rPh sb="31" eb="33">
      <t>カクホ</t>
    </rPh>
    <phoneticPr fontId="4"/>
  </si>
  <si>
    <t xml:space="preserve">移行データ形式
</t>
    <rPh sb="5" eb="7">
      <t>ケイシキ</t>
    </rPh>
    <phoneticPr fontId="5"/>
  </si>
  <si>
    <t xml:space="preserve">移行先と形式が同一
</t>
    <rPh sb="0" eb="2">
      <t>イコウ</t>
    </rPh>
    <rPh sb="2" eb="3">
      <t>サキ</t>
    </rPh>
    <rPh sb="4" eb="6">
      <t>ケイシキ</t>
    </rPh>
    <rPh sb="7" eb="9">
      <t>ドウイツ</t>
    </rPh>
    <phoneticPr fontId="4"/>
  </si>
  <si>
    <t>移行先と形式が異なる</t>
    <rPh sb="0" eb="2">
      <t>イコウ</t>
    </rPh>
    <rPh sb="2" eb="3">
      <t>サキ</t>
    </rPh>
    <rPh sb="4" eb="6">
      <t>ケイシキ</t>
    </rPh>
    <rPh sb="7" eb="8">
      <t>コト</t>
    </rPh>
    <phoneticPr fontId="4"/>
  </si>
  <si>
    <t xml:space="preserve">データ形式を現状のままで使用する。
[+] データ形式の変更が必要な場合
</t>
    <rPh sb="3" eb="5">
      <t>ケイシキ</t>
    </rPh>
    <rPh sb="6" eb="8">
      <t>ゲンジョウ</t>
    </rPh>
    <rPh sb="12" eb="14">
      <t>シヨウ</t>
    </rPh>
    <rPh sb="26" eb="28">
      <t>ケイシキ</t>
    </rPh>
    <rPh sb="29" eb="31">
      <t>ヘンコウ</t>
    </rPh>
    <rPh sb="32" eb="34">
      <t>ヒツヨウ</t>
    </rPh>
    <rPh sb="35" eb="37">
      <t>バアイ</t>
    </rPh>
    <phoneticPr fontId="4"/>
  </si>
  <si>
    <t xml:space="preserve">障害発生時にはすぐに検知して対処に移れるように、秒間隔での監視を行うことを想定。
[-] 監視情報の収集がアプリケーションのパフォーマンスに影響するリスクを回避するため、監視間隔を広げるような場合
</t>
    <rPh sb="0" eb="2">
      <t>ショウガイ</t>
    </rPh>
    <rPh sb="2" eb="4">
      <t>ハッセイ</t>
    </rPh>
    <rPh sb="4" eb="5">
      <t>ジ</t>
    </rPh>
    <rPh sb="10" eb="12">
      <t>ケンチ</t>
    </rPh>
    <rPh sb="14" eb="16">
      <t>タイショ</t>
    </rPh>
    <rPh sb="17" eb="18">
      <t>ウツ</t>
    </rPh>
    <rPh sb="24" eb="25">
      <t>ビョウ</t>
    </rPh>
    <rPh sb="25" eb="27">
      <t>カンカク</t>
    </rPh>
    <rPh sb="29" eb="31">
      <t>カンシ</t>
    </rPh>
    <rPh sb="32" eb="33">
      <t>オコナ</t>
    </rPh>
    <rPh sb="37" eb="39">
      <t>ソウテイ</t>
    </rPh>
    <rPh sb="46" eb="48">
      <t>カンシ</t>
    </rPh>
    <rPh sb="48" eb="50">
      <t>ジョウホウ</t>
    </rPh>
    <rPh sb="51" eb="53">
      <t>シュウシュウ</t>
    </rPh>
    <rPh sb="71" eb="73">
      <t>エイキョウ</t>
    </rPh>
    <rPh sb="79" eb="81">
      <t>カイヒ</t>
    </rPh>
    <rPh sb="86" eb="88">
      <t>カンシ</t>
    </rPh>
    <rPh sb="88" eb="90">
      <t>カンカク</t>
    </rPh>
    <rPh sb="91" eb="92">
      <t>ヒロ</t>
    </rPh>
    <rPh sb="97" eb="99">
      <t>バアイ</t>
    </rPh>
    <phoneticPr fontId="4"/>
  </si>
  <si>
    <t>端末ソフトウェア更新作業の自動化</t>
    <rPh sb="0" eb="2">
      <t>タンマツ</t>
    </rPh>
    <rPh sb="8" eb="10">
      <t>コウシン</t>
    </rPh>
    <rPh sb="10" eb="12">
      <t>サギョウ</t>
    </rPh>
    <rPh sb="13" eb="16">
      <t>ジドウカ</t>
    </rPh>
    <phoneticPr fontId="5"/>
  </si>
  <si>
    <t>外部保管データ</t>
    <rPh sb="0" eb="2">
      <t>ガイブ</t>
    </rPh>
    <rPh sb="2" eb="4">
      <t>ホカン</t>
    </rPh>
    <phoneticPr fontId="5"/>
  </si>
  <si>
    <t xml:space="preserve">バックアップに関するオペレーション（スケジュール管理、メディア管理、ジョブ実行等）に関して、管理ソフトウェアを導入して自動で行うことを想定。
[-] 管理者が手動でバックアップを実行する場合
</t>
    <rPh sb="7" eb="8">
      <t>カン</t>
    </rPh>
    <rPh sb="24" eb="26">
      <t>カンリ</t>
    </rPh>
    <rPh sb="31" eb="33">
      <t>カンリ</t>
    </rPh>
    <rPh sb="37" eb="39">
      <t>ジッコウ</t>
    </rPh>
    <rPh sb="39" eb="40">
      <t>トウ</t>
    </rPh>
    <rPh sb="42" eb="43">
      <t>カン</t>
    </rPh>
    <rPh sb="46" eb="48">
      <t>カンリ</t>
    </rPh>
    <rPh sb="55" eb="57">
      <t>ドウニュウ</t>
    </rPh>
    <rPh sb="59" eb="61">
      <t>ジドウ</t>
    </rPh>
    <rPh sb="62" eb="63">
      <t>オコナ</t>
    </rPh>
    <rPh sb="67" eb="69">
      <t>ソウテイ</t>
    </rPh>
    <rPh sb="76" eb="79">
      <t>カンリシャ</t>
    </rPh>
    <rPh sb="80" eb="82">
      <t>シュドウ</t>
    </rPh>
    <rPh sb="90" eb="92">
      <t>ジッコウ</t>
    </rPh>
    <rPh sb="94" eb="96">
      <t>バアイ</t>
    </rPh>
    <phoneticPr fontId="4"/>
  </si>
  <si>
    <t xml:space="preserve">バックアップ取得間隔
</t>
    <rPh sb="6" eb="8">
      <t>シュトク</t>
    </rPh>
    <rPh sb="8" eb="10">
      <t>カンカク</t>
    </rPh>
    <phoneticPr fontId="4"/>
  </si>
  <si>
    <t xml:space="preserve">システム構成の変更時など、任意のタイミング
</t>
    <rPh sb="4" eb="6">
      <t>コウセイ</t>
    </rPh>
    <rPh sb="7" eb="9">
      <t>ヘンコウ</t>
    </rPh>
    <rPh sb="9" eb="10">
      <t>ジ</t>
    </rPh>
    <rPh sb="13" eb="15">
      <t>ニンイ</t>
    </rPh>
    <phoneticPr fontId="4"/>
  </si>
  <si>
    <t xml:space="preserve">月次で取得
</t>
    <rPh sb="0" eb="2">
      <t>ゲツジ</t>
    </rPh>
    <rPh sb="3" eb="5">
      <t>シュトク</t>
    </rPh>
    <phoneticPr fontId="4"/>
  </si>
  <si>
    <t xml:space="preserve">週次で取得
</t>
    <rPh sb="0" eb="1">
      <t>シュウ</t>
    </rPh>
    <rPh sb="1" eb="2">
      <t>ジ</t>
    </rPh>
    <rPh sb="3" eb="5">
      <t>シュトク</t>
    </rPh>
    <phoneticPr fontId="4"/>
  </si>
  <si>
    <t xml:space="preserve">日次で取得
</t>
    <rPh sb="0" eb="2">
      <t>ニチジ</t>
    </rPh>
    <rPh sb="3" eb="5">
      <t>シュトク</t>
    </rPh>
    <phoneticPr fontId="4"/>
  </si>
  <si>
    <t xml:space="preserve">同期バックアップ
</t>
    <rPh sb="0" eb="2">
      <t>ドウキ</t>
    </rPh>
    <phoneticPr fontId="4"/>
  </si>
  <si>
    <t>全体バックアップは週次で取得する。しかし、RPO要件である、1日前の状態に戻すためには、毎日差分バックアップを取得しなければならないことを想定。
[-] RPOの要件が[-]される場合
[+] RPOの要件が[+]される場合や、複数世代を確保してバックアップの可用性を高めたい場合</t>
    <rPh sb="0" eb="2">
      <t>ゼンタイ</t>
    </rPh>
    <rPh sb="9" eb="10">
      <t>シュウ</t>
    </rPh>
    <rPh sb="10" eb="11">
      <t>ジ</t>
    </rPh>
    <rPh sb="12" eb="14">
      <t>シュトク</t>
    </rPh>
    <rPh sb="24" eb="26">
      <t>ヨウケン</t>
    </rPh>
    <rPh sb="31" eb="33">
      <t>ニチマエ</t>
    </rPh>
    <rPh sb="34" eb="36">
      <t>ジョウタイ</t>
    </rPh>
    <rPh sb="37" eb="38">
      <t>モド</t>
    </rPh>
    <rPh sb="44" eb="46">
      <t>マイニチ</t>
    </rPh>
    <rPh sb="46" eb="48">
      <t>サブン</t>
    </rPh>
    <rPh sb="55" eb="57">
      <t>シュトク</t>
    </rPh>
    <rPh sb="69" eb="71">
      <t>ソウテイ</t>
    </rPh>
    <rPh sb="82" eb="84">
      <t>ヨウケン</t>
    </rPh>
    <rPh sb="91" eb="93">
      <t>バアイ</t>
    </rPh>
    <rPh sb="102" eb="104">
      <t>ヨウケン</t>
    </rPh>
    <rPh sb="111" eb="113">
      <t>バアイ</t>
    </rPh>
    <rPh sb="115" eb="117">
      <t>フクスウ</t>
    </rPh>
    <rPh sb="117" eb="119">
      <t>セダイ</t>
    </rPh>
    <rPh sb="120" eb="122">
      <t>カクホ</t>
    </rPh>
    <rPh sb="131" eb="132">
      <t>カ</t>
    </rPh>
    <rPh sb="132" eb="133">
      <t>ヨウ</t>
    </rPh>
    <rPh sb="133" eb="134">
      <t>セイ</t>
    </rPh>
    <rPh sb="135" eb="136">
      <t>タカ</t>
    </rPh>
    <rPh sb="139" eb="141">
      <t>バアイ</t>
    </rPh>
    <phoneticPr fontId="4"/>
  </si>
  <si>
    <t xml:space="preserve">RTOの要件を満たすため、更新内容をバックアップサイトへ転送し、障害発生時にすぐに運用が可能なDRサイトを構成することを想定。
[-] 障害発生時にバックアップからのリカバリ作業のため運用の停止が許されるような場合
</t>
    <rPh sb="4" eb="6">
      <t>ヨウケン</t>
    </rPh>
    <rPh sb="7" eb="8">
      <t>ミ</t>
    </rPh>
    <rPh sb="13" eb="15">
      <t>コウシン</t>
    </rPh>
    <rPh sb="15" eb="17">
      <t>ナイヨウ</t>
    </rPh>
    <rPh sb="28" eb="30">
      <t>テンソウ</t>
    </rPh>
    <rPh sb="32" eb="34">
      <t>ショウガイ</t>
    </rPh>
    <rPh sb="34" eb="36">
      <t>ハッセイ</t>
    </rPh>
    <rPh sb="36" eb="37">
      <t>ジ</t>
    </rPh>
    <rPh sb="41" eb="43">
      <t>ウンヨウ</t>
    </rPh>
    <rPh sb="44" eb="46">
      <t>カノウ</t>
    </rPh>
    <rPh sb="53" eb="55">
      <t>コウセイ</t>
    </rPh>
    <rPh sb="60" eb="62">
      <t>ソウテイ</t>
    </rPh>
    <rPh sb="69" eb="71">
      <t>ショウガイ</t>
    </rPh>
    <rPh sb="71" eb="73">
      <t>ハッセイ</t>
    </rPh>
    <rPh sb="73" eb="74">
      <t>ジ</t>
    </rPh>
    <rPh sb="88" eb="90">
      <t>サギョウ</t>
    </rPh>
    <rPh sb="93" eb="95">
      <t>ウンヨウ</t>
    </rPh>
    <rPh sb="96" eb="98">
      <t>テイシ</t>
    </rPh>
    <rPh sb="99" eb="100">
      <t>ユル</t>
    </rPh>
    <rPh sb="106" eb="108">
      <t>バアイ</t>
    </rPh>
    <phoneticPr fontId="4"/>
  </si>
  <si>
    <t xml:space="preserve">バックアップ保存期間
</t>
    <rPh sb="6" eb="8">
      <t>ホゾン</t>
    </rPh>
    <rPh sb="8" eb="10">
      <t>キカン</t>
    </rPh>
    <phoneticPr fontId="4"/>
  </si>
  <si>
    <t xml:space="preserve">バックアップを保存しない
</t>
    <rPh sb="7" eb="9">
      <t>ホゾン</t>
    </rPh>
    <phoneticPr fontId="4"/>
  </si>
  <si>
    <t>1年未満</t>
    <rPh sb="1" eb="2">
      <t>ネン</t>
    </rPh>
    <rPh sb="2" eb="4">
      <t>ミマン</t>
    </rPh>
    <phoneticPr fontId="4"/>
  </si>
  <si>
    <t>3年</t>
    <rPh sb="1" eb="2">
      <t>ネン</t>
    </rPh>
    <phoneticPr fontId="4"/>
  </si>
  <si>
    <t>5年</t>
    <rPh sb="1" eb="2">
      <t>ネン</t>
    </rPh>
    <phoneticPr fontId="4"/>
  </si>
  <si>
    <t xml:space="preserve">10年以上有限
</t>
    <rPh sb="2" eb="3">
      <t>ネン</t>
    </rPh>
    <rPh sb="3" eb="5">
      <t>イジョウ</t>
    </rPh>
    <rPh sb="5" eb="7">
      <t>ユウゲン</t>
    </rPh>
    <phoneticPr fontId="4"/>
  </si>
  <si>
    <t xml:space="preserve">本番環境上で開発を行い、そのまま本番運用に使用する。
[+] 運用中も開発を実施するために、開発環境を用意する場合
</t>
    <rPh sb="0" eb="2">
      <t>ホンバン</t>
    </rPh>
    <rPh sb="2" eb="4">
      <t>カンキョウ</t>
    </rPh>
    <rPh sb="4" eb="5">
      <t>ジョウ</t>
    </rPh>
    <rPh sb="6" eb="8">
      <t>カイハツ</t>
    </rPh>
    <rPh sb="9" eb="10">
      <t>オコナ</t>
    </rPh>
    <rPh sb="16" eb="18">
      <t>ホンバン</t>
    </rPh>
    <rPh sb="18" eb="20">
      <t>ウンヨウ</t>
    </rPh>
    <rPh sb="21" eb="23">
      <t>シヨウ</t>
    </rPh>
    <rPh sb="32" eb="35">
      <t>ウンヨウチュウ</t>
    </rPh>
    <rPh sb="36" eb="38">
      <t>カイハツ</t>
    </rPh>
    <rPh sb="39" eb="41">
      <t>ジッシ</t>
    </rPh>
    <rPh sb="47" eb="49">
      <t>カイハツ</t>
    </rPh>
    <rPh sb="49" eb="51">
      <t>カンキョウ</t>
    </rPh>
    <rPh sb="52" eb="54">
      <t>ヨウイ</t>
    </rPh>
    <rPh sb="56" eb="58">
      <t>バアイ</t>
    </rPh>
    <phoneticPr fontId="4"/>
  </si>
  <si>
    <t xml:space="preserve">システムに侵入されることによる、情報の漏洩、踏み台等の脅威に対抗するために、機器による、侵入抑止、検知を実施する必要がある。
[-] Webサーバへの対策、不正アクセス防止、ログの定期的な確認等が実施されている場合
</t>
    <rPh sb="5" eb="7">
      <t>シンニュウ</t>
    </rPh>
    <rPh sb="16" eb="18">
      <t>ジョウホウ</t>
    </rPh>
    <rPh sb="19" eb="21">
      <t>ロウエイ</t>
    </rPh>
    <rPh sb="22" eb="23">
      <t>フ</t>
    </rPh>
    <rPh sb="24" eb="25">
      <t>ダイ</t>
    </rPh>
    <rPh sb="25" eb="26">
      <t>トウ</t>
    </rPh>
    <rPh sb="27" eb="29">
      <t>キョウイ</t>
    </rPh>
    <rPh sb="30" eb="32">
      <t>タイコウ</t>
    </rPh>
    <rPh sb="38" eb="40">
      <t>キキ</t>
    </rPh>
    <rPh sb="44" eb="46">
      <t>シンニュウ</t>
    </rPh>
    <rPh sb="46" eb="48">
      <t>ヨクシ</t>
    </rPh>
    <rPh sb="49" eb="51">
      <t>ケンチ</t>
    </rPh>
    <rPh sb="52" eb="54">
      <t>ジッシ</t>
    </rPh>
    <rPh sb="56" eb="58">
      <t>ヒツヨウ</t>
    </rPh>
    <rPh sb="76" eb="78">
      <t>タイサク</t>
    </rPh>
    <rPh sb="79" eb="81">
      <t>フセイ</t>
    </rPh>
    <rPh sb="85" eb="87">
      <t>ボウシ</t>
    </rPh>
    <rPh sb="91" eb="94">
      <t>テイキテキ</t>
    </rPh>
    <rPh sb="95" eb="97">
      <t>カクニン</t>
    </rPh>
    <rPh sb="97" eb="98">
      <t>トウ</t>
    </rPh>
    <rPh sb="99" eb="101">
      <t>ジッシ</t>
    </rPh>
    <rPh sb="106" eb="108">
      <t>バアイ</t>
    </rPh>
    <phoneticPr fontId="4"/>
  </si>
  <si>
    <t xml:space="preserve">外部ネットワークへの接続については想定しない。そのため、ネットワーク経由での攻撃に対する脅威が発生する可能性は低い。
[+] 内部ネットワークを経由した攻撃による脅威を想定する場合
</t>
    <rPh sb="64" eb="66">
      <t>ナイブ</t>
    </rPh>
    <rPh sb="73" eb="75">
      <t>ケイユ</t>
    </rPh>
    <rPh sb="77" eb="79">
      <t>コウゲキ</t>
    </rPh>
    <rPh sb="82" eb="84">
      <t>キョウイ</t>
    </rPh>
    <rPh sb="85" eb="87">
      <t>ソウテイ</t>
    </rPh>
    <rPh sb="89" eb="91">
      <t>バアイ</t>
    </rPh>
    <phoneticPr fontId="4"/>
  </si>
  <si>
    <t>システム環境・エコロジー</t>
    <rPh sb="4" eb="6">
      <t>カンキョウ</t>
    </rPh>
    <phoneticPr fontId="4"/>
  </si>
  <si>
    <t>構築時の制約条件</t>
    <rPh sb="0" eb="2">
      <t>コウチク</t>
    </rPh>
    <rPh sb="2" eb="3">
      <t>ジ</t>
    </rPh>
    <rPh sb="4" eb="6">
      <t>セイヤク</t>
    </rPh>
    <rPh sb="6" eb="8">
      <t>ジョウケン</t>
    </rPh>
    <phoneticPr fontId="5"/>
  </si>
  <si>
    <t xml:space="preserve">設備・機器の移行内容
</t>
    <rPh sb="0" eb="2">
      <t>セツビ</t>
    </rPh>
    <rPh sb="3" eb="5">
      <t>キキ</t>
    </rPh>
    <rPh sb="6" eb="8">
      <t>イコウ</t>
    </rPh>
    <rPh sb="8" eb="10">
      <t>ナイヨウ</t>
    </rPh>
    <phoneticPr fontId="5"/>
  </si>
  <si>
    <t>移行対象設備・機器のハードウェアを入れ替える</t>
    <rPh sb="0" eb="2">
      <t>イコウ</t>
    </rPh>
    <rPh sb="2" eb="4">
      <t>タイショウ</t>
    </rPh>
    <rPh sb="4" eb="6">
      <t>セツビ</t>
    </rPh>
    <rPh sb="7" eb="9">
      <t>キキ</t>
    </rPh>
    <rPh sb="17" eb="18">
      <t>イ</t>
    </rPh>
    <rPh sb="19" eb="20">
      <t>カ</t>
    </rPh>
    <phoneticPr fontId="4"/>
  </si>
  <si>
    <t>移行対象設備・機器のハードウェア、OS、ミドルウェアを入れ替える</t>
    <rPh sb="0" eb="2">
      <t>イコウ</t>
    </rPh>
    <rPh sb="2" eb="4">
      <t>タイショウ</t>
    </rPh>
    <rPh sb="4" eb="6">
      <t>セツビ</t>
    </rPh>
    <rPh sb="7" eb="9">
      <t>キキ</t>
    </rPh>
    <rPh sb="27" eb="28">
      <t>イ</t>
    </rPh>
    <rPh sb="29" eb="30">
      <t>カ</t>
    </rPh>
    <phoneticPr fontId="4"/>
  </si>
  <si>
    <t>移行対象設備・機器のシステム全部を入れ替える</t>
    <rPh sb="0" eb="2">
      <t>イコウ</t>
    </rPh>
    <rPh sb="2" eb="4">
      <t>タイショウ</t>
    </rPh>
    <rPh sb="17" eb="18">
      <t>イ</t>
    </rPh>
    <rPh sb="19" eb="20">
      <t>カ</t>
    </rPh>
    <phoneticPr fontId="4"/>
  </si>
  <si>
    <t xml:space="preserve">移行対象設備・機器のシステム全部を入れ替えて、さらに統合化する
</t>
    <rPh sb="0" eb="2">
      <t>イコウ</t>
    </rPh>
    <rPh sb="2" eb="4">
      <t>タイショウ</t>
    </rPh>
    <rPh sb="4" eb="6">
      <t>セツビ</t>
    </rPh>
    <rPh sb="7" eb="9">
      <t>キキ</t>
    </rPh>
    <rPh sb="14" eb="16">
      <t>ゼンブ</t>
    </rPh>
    <rPh sb="17" eb="18">
      <t>イ</t>
    </rPh>
    <rPh sb="19" eb="20">
      <t>カ</t>
    </rPh>
    <rPh sb="26" eb="29">
      <t>トウゴウカ</t>
    </rPh>
    <phoneticPr fontId="4"/>
  </si>
  <si>
    <t xml:space="preserve">設備機器を新設する必要がある。
[+] 既存設備機器が存在する場合
</t>
    <rPh sb="0" eb="2">
      <t>セツビ</t>
    </rPh>
    <rPh sb="2" eb="4">
      <t>キキ</t>
    </rPh>
    <rPh sb="5" eb="7">
      <t>シンセツ</t>
    </rPh>
    <rPh sb="9" eb="11">
      <t>ヒツヨウ</t>
    </rPh>
    <rPh sb="21" eb="23">
      <t>キゾン</t>
    </rPh>
    <rPh sb="23" eb="25">
      <t>セツビ</t>
    </rPh>
    <rPh sb="25" eb="27">
      <t>キキ</t>
    </rPh>
    <rPh sb="28" eb="30">
      <t>ソンザイ</t>
    </rPh>
    <rPh sb="32" eb="34">
      <t>バアイ</t>
    </rPh>
    <phoneticPr fontId="4"/>
  </si>
  <si>
    <t>保管期間</t>
    <rPh sb="0" eb="2">
      <t>ホカン</t>
    </rPh>
    <rPh sb="2" eb="4">
      <t>キカン</t>
    </rPh>
    <phoneticPr fontId="5"/>
  </si>
  <si>
    <t>税制などの対応で保管期間が規定されているという想定。
[-] 参照期間が限られていて、バックアップ媒体に吸い上げることが可能な場合
[+] ディスク容量に余裕がある場合</t>
  </si>
  <si>
    <t xml:space="preserve">リリース管理について規定しない
</t>
    <rPh sb="4" eb="6">
      <t>カンリ</t>
    </rPh>
    <rPh sb="10" eb="12">
      <t>キテイ</t>
    </rPh>
    <phoneticPr fontId="5"/>
  </si>
  <si>
    <t xml:space="preserve">既存のリリース管理のプロセスに従う
</t>
    <rPh sb="0" eb="2">
      <t>キゾン</t>
    </rPh>
    <rPh sb="7" eb="9">
      <t>カンリ</t>
    </rPh>
    <rPh sb="15" eb="16">
      <t>シタガ</t>
    </rPh>
    <phoneticPr fontId="5"/>
  </si>
  <si>
    <t xml:space="preserve">新規にリリース管理のプロセスを規定する
</t>
    <rPh sb="0" eb="2">
      <t>シンキ</t>
    </rPh>
    <rPh sb="7" eb="9">
      <t>カンリ</t>
    </rPh>
    <rPh sb="15" eb="17">
      <t>キテイ</t>
    </rPh>
    <phoneticPr fontId="4"/>
  </si>
  <si>
    <t>移行性</t>
    <rPh sb="0" eb="2">
      <t>イコウ</t>
    </rPh>
    <rPh sb="2" eb="3">
      <t>セイ</t>
    </rPh>
    <phoneticPr fontId="4"/>
  </si>
  <si>
    <t>移行のスケジュール</t>
    <rPh sb="0" eb="2">
      <t>イコウ</t>
    </rPh>
    <phoneticPr fontId="5"/>
  </si>
  <si>
    <t>サーバ（ノード）レベルの監視</t>
    <rPh sb="12" eb="14">
      <t>カンシ</t>
    </rPh>
    <phoneticPr fontId="4"/>
  </si>
  <si>
    <t>端末/ネットワーク機器レベルの監視</t>
    <rPh sb="0" eb="2">
      <t>タンマツ</t>
    </rPh>
    <rPh sb="9" eb="11">
      <t>キキ</t>
    </rPh>
    <rPh sb="15" eb="17">
      <t>カンシ</t>
    </rPh>
    <phoneticPr fontId="4"/>
  </si>
  <si>
    <t>ピーク時レスポンス順守率</t>
    <rPh sb="3" eb="4">
      <t>ジ</t>
    </rPh>
    <phoneticPr fontId="5"/>
  </si>
  <si>
    <t>通常時処理余裕率</t>
    <rPh sb="0" eb="3">
      <t>ツウジョウジ</t>
    </rPh>
    <rPh sb="3" eb="5">
      <t>ショリ</t>
    </rPh>
    <rPh sb="5" eb="7">
      <t>ヨユウ</t>
    </rPh>
    <rPh sb="7" eb="8">
      <t>リツ</t>
    </rPh>
    <phoneticPr fontId="5"/>
  </si>
  <si>
    <t>1倍
(余裕無し)</t>
    <rPh sb="1" eb="2">
      <t>バイ</t>
    </rPh>
    <rPh sb="4" eb="6">
      <t>ヨユウ</t>
    </rPh>
    <rPh sb="6" eb="7">
      <t>ナ</t>
    </rPh>
    <phoneticPr fontId="5"/>
  </si>
  <si>
    <t>ピーク時処理余裕率</t>
    <rPh sb="4" eb="6">
      <t>ショリ</t>
    </rPh>
    <rPh sb="6" eb="8">
      <t>ヨユウ</t>
    </rPh>
    <rPh sb="8" eb="9">
      <t>リツ</t>
    </rPh>
    <phoneticPr fontId="5"/>
  </si>
  <si>
    <t>縮退時処理余裕率</t>
    <rPh sb="3" eb="5">
      <t>ショリ</t>
    </rPh>
    <rPh sb="5" eb="7">
      <t>ヨユウ</t>
    </rPh>
    <rPh sb="7" eb="8">
      <t>リツ</t>
    </rPh>
    <phoneticPr fontId="5"/>
  </si>
  <si>
    <t>通常時と同様に処理が出来る</t>
    <rPh sb="0" eb="2">
      <t>ツウジョウ</t>
    </rPh>
    <rPh sb="2" eb="3">
      <t>ドキ</t>
    </rPh>
    <rPh sb="4" eb="6">
      <t>ドウヨウ</t>
    </rPh>
    <rPh sb="7" eb="9">
      <t>ショリ</t>
    </rPh>
    <rPh sb="10" eb="12">
      <t>デキ</t>
    </rPh>
    <phoneticPr fontId="5"/>
  </si>
  <si>
    <t>通常時レスポンス順守度合い</t>
    <rPh sb="0" eb="2">
      <t>ツウジョウ</t>
    </rPh>
    <rPh sb="2" eb="3">
      <t>ドキ</t>
    </rPh>
    <rPh sb="8" eb="10">
      <t>ジュンシュ</t>
    </rPh>
    <rPh sb="10" eb="12">
      <t>ドア</t>
    </rPh>
    <phoneticPr fontId="5"/>
  </si>
  <si>
    <t>順守度合いを定めない</t>
    <rPh sb="0" eb="2">
      <t>ジュンシュ</t>
    </rPh>
    <rPh sb="2" eb="4">
      <t>ドア</t>
    </rPh>
    <rPh sb="6" eb="7">
      <t>サダ</t>
    </rPh>
    <phoneticPr fontId="5"/>
  </si>
  <si>
    <t>比較的小規模のデータしかないため、バッチのレスポンス順守度に関しては特に規定しないと想定。</t>
    <rPh sb="0" eb="3">
      <t>ヒカクテキ</t>
    </rPh>
    <rPh sb="3" eb="6">
      <t>ショウキボ</t>
    </rPh>
    <rPh sb="26" eb="28">
      <t>ジュンシュ</t>
    </rPh>
    <rPh sb="28" eb="29">
      <t>ド</t>
    </rPh>
    <rPh sb="30" eb="31">
      <t>カン</t>
    </rPh>
    <rPh sb="34" eb="35">
      <t>トク</t>
    </rPh>
    <rPh sb="36" eb="38">
      <t>キテイ</t>
    </rPh>
    <rPh sb="42" eb="44">
      <t>ソウテイ</t>
    </rPh>
    <phoneticPr fontId="4"/>
  </si>
  <si>
    <t>ピーク時レスポンス順守度合い</t>
    <rPh sb="3" eb="4">
      <t>ジ</t>
    </rPh>
    <rPh sb="9" eb="10">
      <t>ジュン</t>
    </rPh>
    <rPh sb="11" eb="13">
      <t>ドア</t>
    </rPh>
    <phoneticPr fontId="5"/>
  </si>
  <si>
    <t>全ての保守作業を自動で実行する</t>
    <rPh sb="0" eb="1">
      <t>スベ</t>
    </rPh>
    <rPh sb="3" eb="5">
      <t>ホシュ</t>
    </rPh>
    <rPh sb="5" eb="7">
      <t>サギョウ</t>
    </rPh>
    <rPh sb="8" eb="10">
      <t>ジドウ</t>
    </rPh>
    <rPh sb="11" eb="13">
      <t>ジッコウ</t>
    </rPh>
    <phoneticPr fontId="4"/>
  </si>
  <si>
    <t>リソース拡張性</t>
    <rPh sb="4" eb="7">
      <t>カクチョウセイ</t>
    </rPh>
    <phoneticPr fontId="4"/>
  </si>
  <si>
    <t>CPU利用率</t>
    <rPh sb="3" eb="6">
      <t>リヨウリツ</t>
    </rPh>
    <phoneticPr fontId="4"/>
  </si>
  <si>
    <t>80%以上</t>
    <rPh sb="3" eb="5">
      <t>イジョウ</t>
    </rPh>
    <phoneticPr fontId="4"/>
  </si>
  <si>
    <t>50%以上80%未満</t>
    <rPh sb="3" eb="5">
      <t>イジョウ</t>
    </rPh>
    <rPh sb="8" eb="10">
      <t>ミマン</t>
    </rPh>
    <phoneticPr fontId="4"/>
  </si>
  <si>
    <t xml:space="preserve">緊急時にはユーザ側にて保守対応を実施することも想定し、リカバリ作業手順などを示した保守マニュアルも作成する。
[-] 保守作業は全てベンダに依頼するため、通常運用に必要なオペレーションのみを説明した運用マニュアルのみ作成する場合
[+] ユーザ独自の運用ルールを加味した特別な運用マニュアルを作成する場合
</t>
    <rPh sb="0" eb="3">
      <t>キンキュウジ</t>
    </rPh>
    <rPh sb="8" eb="9">
      <t>ガワ</t>
    </rPh>
    <rPh sb="11" eb="13">
      <t>ホシュ</t>
    </rPh>
    <rPh sb="13" eb="15">
      <t>タイオウ</t>
    </rPh>
    <rPh sb="16" eb="18">
      <t>ジッシ</t>
    </rPh>
    <rPh sb="23" eb="25">
      <t>ソウテイ</t>
    </rPh>
    <rPh sb="31" eb="33">
      <t>サギョウ</t>
    </rPh>
    <rPh sb="33" eb="35">
      <t>テジュン</t>
    </rPh>
    <rPh sb="38" eb="39">
      <t>シメ</t>
    </rPh>
    <rPh sb="41" eb="43">
      <t>ホシュ</t>
    </rPh>
    <rPh sb="49" eb="51">
      <t>サクセイ</t>
    </rPh>
    <rPh sb="65" eb="66">
      <t>スベ</t>
    </rPh>
    <rPh sb="113" eb="115">
      <t>バアイ</t>
    </rPh>
    <rPh sb="123" eb="125">
      <t>ドクジ</t>
    </rPh>
    <rPh sb="126" eb="128">
      <t>ウンヨウ</t>
    </rPh>
    <rPh sb="132" eb="134">
      <t>カミ</t>
    </rPh>
    <rPh sb="136" eb="138">
      <t>トクベツ</t>
    </rPh>
    <rPh sb="139" eb="141">
      <t>ウンヨウ</t>
    </rPh>
    <rPh sb="147" eb="149">
      <t>サクセイ</t>
    </rPh>
    <rPh sb="151" eb="153">
      <t>バアイ</t>
    </rPh>
    <phoneticPr fontId="4"/>
  </si>
  <si>
    <t xml:space="preserve">メンテナンス操作は、全てマシンローカルの環境で実施する。
[+] リモートの管理端末を用意し、そこからメンテナンス操作を実行することを想定する場合
</t>
    <rPh sb="6" eb="8">
      <t>ソウサ</t>
    </rPh>
    <rPh sb="10" eb="11">
      <t>スベ</t>
    </rPh>
    <rPh sb="20" eb="22">
      <t>カンキョウ</t>
    </rPh>
    <rPh sb="23" eb="25">
      <t>ジッシ</t>
    </rPh>
    <rPh sb="39" eb="41">
      <t>カンリ</t>
    </rPh>
    <rPh sb="41" eb="43">
      <t>タンマツ</t>
    </rPh>
    <rPh sb="44" eb="46">
      <t>ヨウイ</t>
    </rPh>
    <rPh sb="58" eb="60">
      <t>ソウサ</t>
    </rPh>
    <rPh sb="61" eb="63">
      <t>ジッコウ</t>
    </rPh>
    <rPh sb="68" eb="70">
      <t>ソウテイ</t>
    </rPh>
    <rPh sb="72" eb="74">
      <t>バアイ</t>
    </rPh>
    <phoneticPr fontId="4"/>
  </si>
  <si>
    <t xml:space="preserve">運用部門とシステム設置場所が遠隔地に存在することを想定し、対象機器の操作を基本的に全てリモートで実施できるようにする。
[-] 特定の操作のみの実行ができればよいような場合
</t>
    <rPh sb="0" eb="2">
      <t>ウンヨウ</t>
    </rPh>
    <rPh sb="2" eb="4">
      <t>ブモン</t>
    </rPh>
    <rPh sb="9" eb="11">
      <t>セッチ</t>
    </rPh>
    <rPh sb="11" eb="13">
      <t>バショ</t>
    </rPh>
    <rPh sb="14" eb="17">
      <t>エンカクチ</t>
    </rPh>
    <rPh sb="18" eb="20">
      <t>ソンザイ</t>
    </rPh>
    <rPh sb="25" eb="27">
      <t>ソウテイ</t>
    </rPh>
    <rPh sb="29" eb="31">
      <t>タイショウ</t>
    </rPh>
    <rPh sb="31" eb="33">
      <t>キキ</t>
    </rPh>
    <rPh sb="34" eb="36">
      <t>ソウサ</t>
    </rPh>
    <rPh sb="37" eb="40">
      <t>キホンテキ</t>
    </rPh>
    <rPh sb="41" eb="42">
      <t>スベ</t>
    </rPh>
    <rPh sb="48" eb="50">
      <t>ジッシ</t>
    </rPh>
    <rPh sb="65" eb="67">
      <t>トクテイ</t>
    </rPh>
    <rPh sb="68" eb="70">
      <t>ソウサ</t>
    </rPh>
    <rPh sb="73" eb="75">
      <t>ジッコウ</t>
    </rPh>
    <rPh sb="85" eb="87">
      <t>バアイ</t>
    </rPh>
    <phoneticPr fontId="4"/>
  </si>
  <si>
    <t xml:space="preserve">既存の機器を流用したシステム構築を想定。既存の機器に対するサポートは、別ベンダが実施する。
[-] 複数製品についてのワンストップのサポート窓口を必要としない場合
[+] サポート対象外を許容せず、システムを構成する全ての製品についてワンストップのサポート窓口を必要とする場合
</t>
    <rPh sb="0" eb="2">
      <t>キゾン</t>
    </rPh>
    <rPh sb="3" eb="5">
      <t>キキ</t>
    </rPh>
    <rPh sb="6" eb="8">
      <t>リュウヨウ</t>
    </rPh>
    <rPh sb="14" eb="16">
      <t>コウチク</t>
    </rPh>
    <rPh sb="17" eb="19">
      <t>ソウテイ</t>
    </rPh>
    <rPh sb="20" eb="22">
      <t>キゾン</t>
    </rPh>
    <rPh sb="23" eb="25">
      <t>キキ</t>
    </rPh>
    <rPh sb="26" eb="27">
      <t>タイ</t>
    </rPh>
    <rPh sb="35" eb="36">
      <t>ベツ</t>
    </rPh>
    <rPh sb="40" eb="42">
      <t>ジッシ</t>
    </rPh>
    <rPh sb="51" eb="53">
      <t>フクスウ</t>
    </rPh>
    <rPh sb="53" eb="55">
      <t>セイヒン</t>
    </rPh>
    <rPh sb="71" eb="73">
      <t>マドグチ</t>
    </rPh>
    <rPh sb="74" eb="76">
      <t>ヒツヨウ</t>
    </rPh>
    <rPh sb="80" eb="82">
      <t>バアイ</t>
    </rPh>
    <rPh sb="91" eb="93">
      <t>タイショウ</t>
    </rPh>
    <rPh sb="93" eb="94">
      <t>ガイ</t>
    </rPh>
    <rPh sb="95" eb="97">
      <t>キョヨウ</t>
    </rPh>
    <rPh sb="105" eb="107">
      <t>コウセイ</t>
    </rPh>
    <rPh sb="109" eb="110">
      <t>スベ</t>
    </rPh>
    <rPh sb="112" eb="114">
      <t>セイヒン</t>
    </rPh>
    <rPh sb="129" eb="131">
      <t>マドグチ</t>
    </rPh>
    <rPh sb="132" eb="134">
      <t>ヒツヨウ</t>
    </rPh>
    <rPh sb="137" eb="139">
      <t>バアイ</t>
    </rPh>
    <phoneticPr fontId="4"/>
  </si>
  <si>
    <t xml:space="preserve">既存のソフトウェアライセンスを流用したシステム構築を想定。既存のソフトウェアに対するサポートは、別ベンダが実施する。
[-] 複数製品についてのワンストップのサポート窓口を必要としない場合
[+] サポート対象外を許容せず、システムを構成する全ての製品についてワンストップのサポート窓口を必要とする場合
</t>
    <rPh sb="0" eb="2">
      <t>キゾン</t>
    </rPh>
    <rPh sb="15" eb="17">
      <t>リュウヨウ</t>
    </rPh>
    <rPh sb="23" eb="25">
      <t>コウチク</t>
    </rPh>
    <rPh sb="26" eb="28">
      <t>ソウテイ</t>
    </rPh>
    <rPh sb="29" eb="31">
      <t>キゾン</t>
    </rPh>
    <rPh sb="39" eb="40">
      <t>タイ</t>
    </rPh>
    <rPh sb="48" eb="49">
      <t>ベツ</t>
    </rPh>
    <rPh sb="53" eb="55">
      <t>ジッシ</t>
    </rPh>
    <rPh sb="64" eb="66">
      <t>フクスウ</t>
    </rPh>
    <rPh sb="66" eb="68">
      <t>セイヒン</t>
    </rPh>
    <rPh sb="84" eb="86">
      <t>マドグチ</t>
    </rPh>
    <rPh sb="87" eb="89">
      <t>ヒツヨウ</t>
    </rPh>
    <rPh sb="93" eb="95">
      <t>バアイ</t>
    </rPh>
    <rPh sb="104" eb="106">
      <t>タイショウ</t>
    </rPh>
    <rPh sb="106" eb="107">
      <t>ガイ</t>
    </rPh>
    <rPh sb="108" eb="110">
      <t>キョヨウ</t>
    </rPh>
    <rPh sb="118" eb="120">
      <t>コウセイ</t>
    </rPh>
    <rPh sb="122" eb="123">
      <t>スベ</t>
    </rPh>
    <rPh sb="125" eb="127">
      <t>セイヒン</t>
    </rPh>
    <rPh sb="142" eb="144">
      <t>マドグチ</t>
    </rPh>
    <rPh sb="145" eb="147">
      <t>ヒツヨウ</t>
    </rPh>
    <rPh sb="150" eb="152">
      <t>バアイ</t>
    </rPh>
    <phoneticPr fontId="4"/>
  </si>
  <si>
    <t>○</t>
    <phoneticPr fontId="4"/>
  </si>
  <si>
    <t xml:space="preserve">1TB（テラバイト）未満のデータ（マスター等）を移行する必要がある。
[+] 1TB以上の場合
</t>
    <rPh sb="10" eb="12">
      <t>ミマン</t>
    </rPh>
    <rPh sb="21" eb="22">
      <t>トウ</t>
    </rPh>
    <phoneticPr fontId="4"/>
  </si>
  <si>
    <t xml:space="preserve">必要最小限のハードウェアの利用や操作のみを許可
</t>
    <phoneticPr fontId="4"/>
  </si>
  <si>
    <t>1年</t>
    <phoneticPr fontId="4"/>
  </si>
  <si>
    <t>3年</t>
    <phoneticPr fontId="4"/>
  </si>
  <si>
    <t>5年</t>
    <phoneticPr fontId="4"/>
  </si>
  <si>
    <t>永久保管</t>
    <phoneticPr fontId="4"/>
  </si>
  <si>
    <t xml:space="preserve">重要度が高い資産を扱う範囲、あるいは、外接部分
</t>
    <phoneticPr fontId="4"/>
  </si>
  <si>
    <t>E.7.2.2</t>
    <phoneticPr fontId="4"/>
  </si>
  <si>
    <t>確認間隔</t>
    <phoneticPr fontId="4"/>
  </si>
  <si>
    <t>特定ユーザのみ</t>
    <phoneticPr fontId="4"/>
  </si>
  <si>
    <t>上限が決まっている</t>
    <phoneticPr fontId="4"/>
  </si>
  <si>
    <t>不特定多数のユーザが利用</t>
    <phoneticPr fontId="4"/>
  </si>
  <si>
    <t>特定クライアントのみ</t>
    <phoneticPr fontId="4"/>
  </si>
  <si>
    <t>不特定多数のクライアントが利用</t>
    <phoneticPr fontId="4"/>
  </si>
  <si>
    <t>UL60950相当取得</t>
    <phoneticPr fontId="5"/>
  </si>
  <si>
    <t xml:space="preserve">機器の規格取得に関して指定がない場合を想定。
[+] 特に指定があった場合
</t>
    <phoneticPr fontId="4"/>
  </si>
  <si>
    <t xml:space="preserve">オフィスフロア内のサーバ・コーナーなどに設置することを想定。
[-] 人がほとんど立ち入らない場所への設置の場合
[+] 操作や監視などの関係上、仕切りなど無しに人と混在するスペースに設置が必要な場合
</t>
    <rPh sb="7" eb="8">
      <t>ナイ</t>
    </rPh>
    <rPh sb="20" eb="22">
      <t>セッチ</t>
    </rPh>
    <rPh sb="27" eb="29">
      <t>ソウテイ</t>
    </rPh>
    <rPh sb="36" eb="37">
      <t>ヒト</t>
    </rPh>
    <rPh sb="42" eb="43">
      <t>タ</t>
    </rPh>
    <rPh sb="44" eb="45">
      <t>イ</t>
    </rPh>
    <rPh sb="48" eb="50">
      <t>バショ</t>
    </rPh>
    <rPh sb="52" eb="54">
      <t>セッチ</t>
    </rPh>
    <rPh sb="55" eb="57">
      <t>バアイ</t>
    </rPh>
    <rPh sb="62" eb="64">
      <t>ソウサ</t>
    </rPh>
    <rPh sb="65" eb="67">
      <t>カンシ</t>
    </rPh>
    <rPh sb="70" eb="73">
      <t>カンケイジョウ</t>
    </rPh>
    <rPh sb="74" eb="76">
      <t>シキ</t>
    </rPh>
    <rPh sb="79" eb="80">
      <t>ナ</t>
    </rPh>
    <rPh sb="82" eb="83">
      <t>ヒト</t>
    </rPh>
    <rPh sb="84" eb="86">
      <t>コンザイ</t>
    </rPh>
    <rPh sb="93" eb="95">
      <t>セッチ</t>
    </rPh>
    <rPh sb="96" eb="98">
      <t>ヒツヨウ</t>
    </rPh>
    <rPh sb="99" eb="101">
      <t>バアイ</t>
    </rPh>
    <phoneticPr fontId="4"/>
  </si>
  <si>
    <r>
      <t>V</t>
    </r>
    <r>
      <rPr>
        <sz val="10"/>
        <rFont val="ＭＳ Ｐゴシック"/>
        <family val="3"/>
        <charset val="128"/>
      </rPr>
      <t>CCI</t>
    </r>
    <r>
      <rPr>
        <sz val="10"/>
        <rFont val="ＭＳ Ｐゴシック"/>
        <family val="3"/>
        <charset val="128"/>
      </rPr>
      <t xml:space="preserve"> ClassA取得</t>
    </r>
    <rPh sb="11" eb="13">
      <t>シュトク</t>
    </rPh>
    <phoneticPr fontId="5"/>
  </si>
  <si>
    <r>
      <t>V</t>
    </r>
    <r>
      <rPr>
        <sz val="10"/>
        <rFont val="ＭＳ Ｐゴシック"/>
        <family val="3"/>
        <charset val="128"/>
      </rPr>
      <t>CCI</t>
    </r>
    <r>
      <rPr>
        <sz val="10"/>
        <rFont val="ＭＳ Ｐゴシック"/>
        <family val="3"/>
        <charset val="128"/>
      </rPr>
      <t xml:space="preserve"> ClassB取得</t>
    </r>
    <rPh sb="11" eb="13">
      <t>シュトク</t>
    </rPh>
    <phoneticPr fontId="5"/>
  </si>
  <si>
    <r>
      <t>震度5弱相当</t>
    </r>
    <r>
      <rPr>
        <sz val="10"/>
        <rFont val="ＭＳ Ｐゴシック"/>
        <family val="3"/>
        <charset val="128"/>
      </rPr>
      <t>（</t>
    </r>
    <r>
      <rPr>
        <sz val="10"/>
        <rFont val="ＭＳ Ｐゴシック"/>
        <family val="3"/>
        <charset val="128"/>
      </rPr>
      <t>100ガル</t>
    </r>
    <r>
      <rPr>
        <sz val="10"/>
        <rFont val="ＭＳ Ｐゴシック"/>
        <family val="3"/>
        <charset val="128"/>
      </rPr>
      <t>）</t>
    </r>
    <phoneticPr fontId="5"/>
  </si>
  <si>
    <r>
      <t>震度4相当</t>
    </r>
    <r>
      <rPr>
        <sz val="10"/>
        <rFont val="ＭＳ Ｐゴシック"/>
        <family val="3"/>
        <charset val="128"/>
      </rPr>
      <t>（</t>
    </r>
    <r>
      <rPr>
        <sz val="10"/>
        <rFont val="ＭＳ Ｐゴシック"/>
        <family val="3"/>
        <charset val="128"/>
      </rPr>
      <t>50ガル</t>
    </r>
    <r>
      <rPr>
        <sz val="10"/>
        <rFont val="ＭＳ Ｐゴシック"/>
        <family val="3"/>
        <charset val="128"/>
      </rPr>
      <t>）</t>
    </r>
    <rPh sb="0" eb="2">
      <t>シンド</t>
    </rPh>
    <rPh sb="3" eb="5">
      <t>ソウトウ</t>
    </rPh>
    <phoneticPr fontId="5"/>
  </si>
  <si>
    <r>
      <t>震度6強相当</t>
    </r>
    <r>
      <rPr>
        <sz val="10"/>
        <rFont val="ＭＳ Ｐゴシック"/>
        <family val="3"/>
        <charset val="128"/>
      </rPr>
      <t>（</t>
    </r>
    <r>
      <rPr>
        <sz val="10"/>
        <rFont val="ＭＳ Ｐゴシック"/>
        <family val="3"/>
        <charset val="128"/>
      </rPr>
      <t>500ガル</t>
    </r>
    <r>
      <rPr>
        <sz val="10"/>
        <rFont val="ＭＳ Ｐゴシック"/>
        <family val="3"/>
        <charset val="128"/>
      </rPr>
      <t>）</t>
    </r>
    <rPh sb="0" eb="2">
      <t>シンド</t>
    </rPh>
    <rPh sb="3" eb="4">
      <t>キョウ</t>
    </rPh>
    <rPh sb="4" eb="6">
      <t>ソウトウ</t>
    </rPh>
    <phoneticPr fontId="5"/>
  </si>
  <si>
    <r>
      <t>震度7相当</t>
    </r>
    <r>
      <rPr>
        <sz val="10"/>
        <rFont val="ＭＳ Ｐゴシック"/>
        <family val="3"/>
        <charset val="128"/>
      </rPr>
      <t>（</t>
    </r>
    <r>
      <rPr>
        <sz val="10"/>
        <rFont val="ＭＳ Ｐゴシック"/>
        <family val="3"/>
        <charset val="128"/>
      </rPr>
      <t>1000ガル</t>
    </r>
    <r>
      <rPr>
        <sz val="10"/>
        <rFont val="ＭＳ Ｐゴシック"/>
        <family val="3"/>
        <charset val="128"/>
      </rPr>
      <t>）</t>
    </r>
    <rPh sb="0" eb="2">
      <t>シンド</t>
    </rPh>
    <rPh sb="3" eb="5">
      <t>ソウトウ</t>
    </rPh>
    <phoneticPr fontId="5"/>
  </si>
  <si>
    <r>
      <t>C</t>
    </r>
    <r>
      <rPr>
        <sz val="10"/>
        <rFont val="ＭＳ Ｐゴシック"/>
        <family val="3"/>
        <charset val="128"/>
      </rPr>
      <t>PU</t>
    </r>
    <r>
      <rPr>
        <sz val="10"/>
        <rFont val="ＭＳ Ｐゴシック"/>
        <family val="3"/>
        <charset val="128"/>
      </rPr>
      <t>拡張性</t>
    </r>
    <rPh sb="3" eb="6">
      <t>カクチョウセイ</t>
    </rPh>
    <phoneticPr fontId="4"/>
  </si>
  <si>
    <r>
      <t>管理対象とする処理の中で、通常時のトランザクション数の90</t>
    </r>
    <r>
      <rPr>
        <sz val="10"/>
        <rFont val="ＭＳ Ｐゴシック"/>
        <family val="3"/>
        <charset val="128"/>
      </rPr>
      <t>%</t>
    </r>
    <r>
      <rPr>
        <sz val="10"/>
        <rFont val="ＭＳ Ｐゴシック"/>
        <family val="3"/>
        <charset val="128"/>
      </rPr>
      <t xml:space="preserve">が目標値を達成できれば良いと想定。
[-] 遅くても、処理出来れば良い場合。または代替手段がある場合
[+] 性能低下が、システムの評価低下につながる場合
</t>
    </r>
    <rPh sb="0" eb="2">
      <t>カンリ</t>
    </rPh>
    <rPh sb="2" eb="4">
      <t>タイショウ</t>
    </rPh>
    <rPh sb="7" eb="9">
      <t>ショリ</t>
    </rPh>
    <rPh sb="10" eb="11">
      <t>ナカ</t>
    </rPh>
    <rPh sb="13" eb="15">
      <t>ツウジョウ</t>
    </rPh>
    <rPh sb="15" eb="16">
      <t>ジ</t>
    </rPh>
    <rPh sb="25" eb="26">
      <t>スウ</t>
    </rPh>
    <rPh sb="31" eb="34">
      <t>モクヒョウチ</t>
    </rPh>
    <rPh sb="35" eb="37">
      <t>タッセイ</t>
    </rPh>
    <rPh sb="41" eb="42">
      <t>ヨ</t>
    </rPh>
    <rPh sb="44" eb="46">
      <t>ソウテイ</t>
    </rPh>
    <rPh sb="53" eb="54">
      <t>オソ</t>
    </rPh>
    <rPh sb="58" eb="60">
      <t>ショリ</t>
    </rPh>
    <rPh sb="60" eb="62">
      <t>デキ</t>
    </rPh>
    <rPh sb="64" eb="65">
      <t>ヨ</t>
    </rPh>
    <rPh sb="66" eb="68">
      <t>バアイ</t>
    </rPh>
    <rPh sb="72" eb="74">
      <t>ダイタイ</t>
    </rPh>
    <rPh sb="74" eb="76">
      <t>シュダン</t>
    </rPh>
    <rPh sb="79" eb="81">
      <t>バアイ</t>
    </rPh>
    <phoneticPr fontId="4"/>
  </si>
  <si>
    <t>B.3.1.2</t>
    <phoneticPr fontId="4"/>
  </si>
  <si>
    <t>B.3.2.1</t>
    <phoneticPr fontId="4"/>
  </si>
  <si>
    <t>B.3.2.2</t>
    <phoneticPr fontId="4"/>
  </si>
  <si>
    <t>B.3.3.1</t>
    <phoneticPr fontId="4"/>
  </si>
  <si>
    <t>B.3.3.2</t>
    <phoneticPr fontId="4"/>
  </si>
  <si>
    <t>B.3.4.1</t>
    <phoneticPr fontId="4"/>
  </si>
  <si>
    <t>ネットワーク</t>
    <phoneticPr fontId="4"/>
  </si>
  <si>
    <t>社外拠点との接続</t>
    <rPh sb="0" eb="2">
      <t>シャガイ</t>
    </rPh>
    <rPh sb="2" eb="4">
      <t>キョテン</t>
    </rPh>
    <rPh sb="6" eb="8">
      <t>セツゾク</t>
    </rPh>
    <phoneticPr fontId="4"/>
  </si>
  <si>
    <t>B.3.5.1</t>
    <phoneticPr fontId="4"/>
  </si>
  <si>
    <t>スケールアップ</t>
    <phoneticPr fontId="4"/>
  </si>
  <si>
    <t>一部のサーバのみを対象</t>
    <rPh sb="0" eb="2">
      <t>イチブ</t>
    </rPh>
    <rPh sb="9" eb="11">
      <t>タイショウ</t>
    </rPh>
    <phoneticPr fontId="4"/>
  </si>
  <si>
    <t>B.3.5.2</t>
    <phoneticPr fontId="4"/>
  </si>
  <si>
    <t>スケールアウト</t>
    <phoneticPr fontId="4"/>
  </si>
  <si>
    <t>B.4.1.1</t>
    <phoneticPr fontId="4"/>
  </si>
  <si>
    <t>帯域保証の設定</t>
    <phoneticPr fontId="5"/>
  </si>
  <si>
    <t xml:space="preserve">一部の機能について、目標値を満たしていることを確認
</t>
    <rPh sb="0" eb="2">
      <t>イチブ</t>
    </rPh>
    <rPh sb="3" eb="5">
      <t>キノウ</t>
    </rPh>
    <rPh sb="10" eb="13">
      <t>モクヒョウチ</t>
    </rPh>
    <rPh sb="14" eb="15">
      <t>ミ</t>
    </rPh>
    <rPh sb="23" eb="25">
      <t>カクニン</t>
    </rPh>
    <phoneticPr fontId="4"/>
  </si>
  <si>
    <t>B.4.3.1</t>
    <phoneticPr fontId="4"/>
  </si>
  <si>
    <t>C.1.1.1</t>
    <phoneticPr fontId="4"/>
  </si>
  <si>
    <t>C.1.1.2</t>
    <phoneticPr fontId="4"/>
  </si>
  <si>
    <t>C.1.2.1</t>
    <phoneticPr fontId="4"/>
  </si>
  <si>
    <t>あらかじめ一定の値を決めて合意することを想定。
[+] 上限台数を設定きない場合</t>
    <phoneticPr fontId="4"/>
  </si>
  <si>
    <t xml:space="preserve">機器の規格取得に関して指定がない場合を想定。
[+] 特に指定があった場合
</t>
    <phoneticPr fontId="4"/>
  </si>
  <si>
    <t>F.4.5.1</t>
    <phoneticPr fontId="4"/>
  </si>
  <si>
    <t>20%～80%</t>
    <phoneticPr fontId="5"/>
  </si>
  <si>
    <t xml:space="preserve">ユーザの自営センターの運用ルールにのっとったマニュアルの作成を要望。
[-] ベンダの用意する一般的な運用マニュアルで良いような場合
</t>
    <rPh sb="4" eb="6">
      <t>ジエイ</t>
    </rPh>
    <rPh sb="11" eb="13">
      <t>ウンヨウ</t>
    </rPh>
    <rPh sb="28" eb="30">
      <t>サクセイ</t>
    </rPh>
    <rPh sb="31" eb="33">
      <t>ヨウボウ</t>
    </rPh>
    <rPh sb="44" eb="46">
      <t>ヨウイ</t>
    </rPh>
    <rPh sb="48" eb="51">
      <t>イッパンテキ</t>
    </rPh>
    <rPh sb="52" eb="54">
      <t>ウンヨウ</t>
    </rPh>
    <rPh sb="60" eb="61">
      <t>ヨ</t>
    </rPh>
    <rPh sb="65" eb="67">
      <t>バアイ</t>
    </rPh>
    <phoneticPr fontId="4"/>
  </si>
  <si>
    <t xml:space="preserve">ローカルネットワーク経由で重要情報を送付する場合においても、特に重要な情報については、盗聴等の脅威に対抗するために、伝送データを暗号化する必要がある。
（伝送データを暗号化することにより、性能が低下する可能性がある）
[-] 専用線を用いる等の物理的な対策が実施されている場合/ローカルネットワーク上での盗聴の脅威については許容する場合/機密性は求められないが完全性が求められる重要情報を扱う場合
</t>
    <rPh sb="10" eb="12">
      <t>ケイユ</t>
    </rPh>
    <rPh sb="13" eb="15">
      <t>ジュウヨウ</t>
    </rPh>
    <rPh sb="15" eb="17">
      <t>ジョウホウ</t>
    </rPh>
    <rPh sb="18" eb="20">
      <t>ソウフ</t>
    </rPh>
    <rPh sb="22" eb="24">
      <t>バアイ</t>
    </rPh>
    <rPh sb="30" eb="31">
      <t>トク</t>
    </rPh>
    <rPh sb="32" eb="34">
      <t>ジュウヨウ</t>
    </rPh>
    <rPh sb="35" eb="37">
      <t>ジョウホウ</t>
    </rPh>
    <rPh sb="43" eb="45">
      <t>トウチョウ</t>
    </rPh>
    <rPh sb="45" eb="46">
      <t>トウ</t>
    </rPh>
    <rPh sb="47" eb="49">
      <t>キョウイ</t>
    </rPh>
    <rPh sb="50" eb="52">
      <t>タイコウ</t>
    </rPh>
    <rPh sb="58" eb="60">
      <t>デンソウ</t>
    </rPh>
    <rPh sb="64" eb="66">
      <t>アンゴウ</t>
    </rPh>
    <rPh sb="66" eb="67">
      <t>カ</t>
    </rPh>
    <rPh sb="69" eb="71">
      <t>ヒツヨウ</t>
    </rPh>
    <rPh sb="77" eb="79">
      <t>デンソウ</t>
    </rPh>
    <rPh sb="114" eb="117">
      <t>センヨウセン</t>
    </rPh>
    <rPh sb="118" eb="119">
      <t>モチ</t>
    </rPh>
    <rPh sb="121" eb="122">
      <t>ナド</t>
    </rPh>
    <rPh sb="123" eb="126">
      <t>ブツリテキ</t>
    </rPh>
    <rPh sb="127" eb="129">
      <t>タイサク</t>
    </rPh>
    <rPh sb="130" eb="132">
      <t>ジッシ</t>
    </rPh>
    <rPh sb="137" eb="139">
      <t>バアイ</t>
    </rPh>
    <rPh sb="150" eb="151">
      <t>ジョウ</t>
    </rPh>
    <rPh sb="153" eb="155">
      <t>トウチョウ</t>
    </rPh>
    <rPh sb="156" eb="158">
      <t>キョウイ</t>
    </rPh>
    <rPh sb="163" eb="165">
      <t>キョヨウ</t>
    </rPh>
    <rPh sb="167" eb="169">
      <t>バアイ</t>
    </rPh>
    <phoneticPr fontId="4"/>
  </si>
  <si>
    <t>蓄積データの暗号化の有無</t>
  </si>
  <si>
    <t xml:space="preserve">認証情報のみ暗号化
</t>
    <rPh sb="0" eb="2">
      <t>ニンショウ</t>
    </rPh>
    <rPh sb="2" eb="4">
      <t>ジョウホウ</t>
    </rPh>
    <rPh sb="6" eb="9">
      <t>アンゴウカ</t>
    </rPh>
    <phoneticPr fontId="4"/>
  </si>
  <si>
    <t xml:space="preserve">蓄積するパスワード等については第三者に漏洩しないよう暗号化を実施する。
[-] 認証を実施しない場合
</t>
    <rPh sb="0" eb="2">
      <t>チクセキ</t>
    </rPh>
    <rPh sb="41" eb="43">
      <t>ニンショウ</t>
    </rPh>
    <rPh sb="44" eb="46">
      <t>ジッシ</t>
    </rPh>
    <rPh sb="49" eb="51">
      <t>バアイ</t>
    </rPh>
    <phoneticPr fontId="4"/>
  </si>
  <si>
    <r>
      <t xml:space="preserve">社会的影響が限定されるシステム
</t>
    </r>
    <r>
      <rPr>
        <b/>
        <sz val="10"/>
        <color indexed="30"/>
        <rFont val="ＭＳ Ｐゴシック"/>
        <family val="3"/>
        <charset val="128"/>
      </rPr>
      <t>※今回の基準レベル</t>
    </r>
    <rPh sb="0" eb="3">
      <t>シャカイテキ</t>
    </rPh>
    <rPh sb="3" eb="5">
      <t>エイキョウ</t>
    </rPh>
    <rPh sb="6" eb="8">
      <t>ゲンテイ</t>
    </rPh>
    <phoneticPr fontId="4"/>
  </si>
  <si>
    <t>Web対策</t>
    <phoneticPr fontId="4"/>
  </si>
  <si>
    <t>A.1.2.1</t>
    <phoneticPr fontId="4"/>
  </si>
  <si>
    <t>セキュリティ</t>
    <phoneticPr fontId="4"/>
  </si>
  <si>
    <t>C.1.2.5</t>
    <phoneticPr fontId="4"/>
  </si>
  <si>
    <t>B.4.2.1</t>
    <phoneticPr fontId="4"/>
  </si>
  <si>
    <t>再実行の余裕が確保できる</t>
    <phoneticPr fontId="4"/>
  </si>
  <si>
    <t>再実行の余裕が確保できる</t>
    <phoneticPr fontId="4"/>
  </si>
  <si>
    <t>A.1.5.1</t>
    <phoneticPr fontId="4"/>
  </si>
  <si>
    <t>A.1.1.1</t>
    <phoneticPr fontId="4"/>
  </si>
  <si>
    <t>A.2.6.1</t>
    <phoneticPr fontId="4"/>
  </si>
  <si>
    <t>A.2.6.2</t>
    <phoneticPr fontId="4"/>
  </si>
  <si>
    <t>A.1.1.3</t>
    <phoneticPr fontId="4"/>
  </si>
  <si>
    <t>A.1.1.2</t>
    <phoneticPr fontId="4"/>
  </si>
  <si>
    <t>C.3.3.1</t>
    <phoneticPr fontId="4"/>
  </si>
  <si>
    <t>C.5.9.1</t>
    <phoneticPr fontId="4"/>
  </si>
  <si>
    <t>E.5.1.1</t>
    <phoneticPr fontId="4"/>
  </si>
  <si>
    <t>B.1.3.1</t>
    <phoneticPr fontId="4"/>
  </si>
  <si>
    <t>対策の強化</t>
    <phoneticPr fontId="4"/>
  </si>
  <si>
    <t>E.1.1.1</t>
    <phoneticPr fontId="4"/>
  </si>
  <si>
    <t>若干の停止有り
（9時～翌朝8時55分）</t>
  </si>
  <si>
    <t>若干の停止有り
（9時～翌朝8時55分）</t>
    <phoneticPr fontId="4"/>
  </si>
  <si>
    <t>1時間程度の停止有り
（9時～翌朝8時）</t>
  </si>
  <si>
    <t>24時間無停止</t>
  </si>
  <si>
    <t>実現レベル</t>
    <rPh sb="0" eb="2">
      <t>ジツゲン</t>
    </rPh>
    <phoneticPr fontId="4"/>
  </si>
  <si>
    <t>補足（要求を下回る場合は合理的な理由）</t>
    <rPh sb="0" eb="2">
      <t>ホソク</t>
    </rPh>
    <rPh sb="3" eb="5">
      <t>ヨウキュウ</t>
    </rPh>
    <rPh sb="6" eb="8">
      <t>シタマワ</t>
    </rPh>
    <rPh sb="9" eb="11">
      <t>バアイ</t>
    </rPh>
    <rPh sb="12" eb="15">
      <t>ゴウリテキ</t>
    </rPh>
    <rPh sb="16" eb="18">
      <t>リユウ</t>
    </rPh>
    <phoneticPr fontId="4"/>
  </si>
  <si>
    <t>回答欄</t>
    <rPh sb="0" eb="3">
      <t>カイトウラン</t>
    </rPh>
    <phoneticPr fontId="4"/>
  </si>
  <si>
    <t>※網掛け部分が今回の想定要件である。</t>
    <phoneticPr fontId="4"/>
  </si>
  <si>
    <t>(様式９）　非機能要件対応表</t>
    <rPh sb="1" eb="3">
      <t>ヨウシキ</t>
    </rPh>
    <rPh sb="6" eb="9">
      <t>ヒキノウ</t>
    </rPh>
    <rPh sb="9" eb="11">
      <t>ヨウケン</t>
    </rPh>
    <rPh sb="11" eb="13">
      <t>タイオウ</t>
    </rPh>
    <rPh sb="13" eb="14">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</si>
</sst>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ＭＳ Ｐゴシック"/>
      <family val="3"/>
      <charset val="128"/>
    </font>
    <font>
      <sz val="10"/>
      <name val="ＭＳ Ｐゴシック"/>
      <family val="3"/>
      <charset val="128"/>
    </font>
    <font>
      <sz val="10"/>
      <name val="ＭＳ Ｐゴシック"/>
      <family val="3"/>
      <charset val="128"/>
    </font>
    <font>
      <sz val="10"/>
      <name val="ＭＳ Ｐ明朝"/>
      <family val="1"/>
      <charset val="128"/>
    </font>
    <font>
      <sz val="6"/>
      <name val="ＭＳ Ｐゴシック"/>
      <family val="3"/>
      <charset val="128"/>
    </font>
    <font>
      <sz val="6"/>
      <name val="ＭＳ Ｐ明朝"/>
      <family val="1"/>
      <charset val="128"/>
    </font>
    <font>
      <sz val="11"/>
      <name val="ＭＳ Ｐゴシック"/>
      <family val="3"/>
      <charset val="128"/>
    </font>
    <font>
      <sz val="10"/>
      <color indexed="17"/>
      <name val="ＭＳ Ｐ明朝"/>
      <family val="1"/>
      <charset val="128"/>
    </font>
    <font>
      <u/>
      <sz val="7.5"/>
      <color indexed="36"/>
      <name val="ＭＳ Ｐ明朝"/>
      <family val="1"/>
      <charset val="128"/>
    </font>
    <font>
      <sz val="10"/>
      <color indexed="12"/>
      <name val="ＭＳ Ｐ明朝"/>
      <family val="1"/>
      <charset val="128"/>
    </font>
    <font>
      <strike/>
      <sz val="10"/>
      <color indexed="17"/>
      <name val="ＭＳ Ｐ明朝"/>
      <family val="1"/>
      <charset val="128"/>
    </font>
    <font>
      <strike/>
      <sz val="10"/>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b/>
      <sz val="10"/>
      <color indexed="30"/>
      <name val="ＭＳ Ｐゴシック"/>
      <family val="3"/>
      <charset val="128"/>
    </font>
    <font>
      <b/>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9" fillId="0" borderId="0">
      <alignment vertical="center"/>
    </xf>
    <xf numFmtId="0" fontId="3" fillId="0" borderId="0">
      <alignment vertical="center"/>
    </xf>
    <xf numFmtId="0" fontId="3" fillId="0" borderId="0">
      <alignment vertical="center"/>
    </xf>
    <xf numFmtId="0" fontId="6" fillId="0" borderId="0">
      <alignment vertical="center"/>
    </xf>
  </cellStyleXfs>
  <cellXfs count="81">
    <xf numFmtId="0" fontId="0" fillId="0" borderId="0" xfId="0">
      <alignment vertical="center"/>
    </xf>
    <xf numFmtId="0" fontId="1" fillId="0" borderId="1" xfId="0" applyFont="1" applyFill="1" applyBorder="1" applyAlignment="1">
      <alignment horizontal="center" vertical="top" wrapText="1"/>
    </xf>
    <xf numFmtId="0" fontId="1" fillId="0" borderId="1" xfId="2" applyFont="1" applyFill="1" applyBorder="1" applyAlignment="1">
      <alignment horizontal="left" vertical="top" wrapText="1"/>
    </xf>
    <xf numFmtId="0" fontId="1" fillId="0" borderId="1" xfId="2" applyFont="1" applyFill="1" applyBorder="1" applyAlignment="1">
      <alignment horizontal="center" vertical="center" wrapText="1"/>
    </xf>
    <xf numFmtId="0" fontId="1" fillId="0" borderId="1" xfId="2"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1" fillId="0" borderId="1" xfId="0" quotePrefix="1"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0" xfId="0" applyFont="1" applyBorder="1">
      <alignment vertical="center"/>
    </xf>
    <xf numFmtId="0" fontId="1" fillId="0" borderId="1" xfId="2" quotePrefix="1" applyNumberFormat="1" applyFont="1" applyFill="1" applyBorder="1" applyAlignment="1">
      <alignment horizontal="left" vertical="top" wrapText="1"/>
    </xf>
    <xf numFmtId="0" fontId="11" fillId="0" borderId="1" xfId="2" applyNumberFormat="1" applyFont="1" applyFill="1" applyBorder="1" applyAlignment="1">
      <alignment horizontal="left" vertical="top" wrapText="1"/>
    </xf>
    <xf numFmtId="0" fontId="1" fillId="0" borderId="0" xfId="0" applyFont="1" applyFill="1" applyBorder="1">
      <alignment vertical="center"/>
    </xf>
    <xf numFmtId="0" fontId="1" fillId="0" borderId="0" xfId="0" applyFont="1" applyFill="1" applyBorder="1" applyAlignment="1">
      <alignment horizontal="left" vertical="top"/>
    </xf>
    <xf numFmtId="0" fontId="1" fillId="0" borderId="1" xfId="0" applyFont="1" applyFill="1" applyBorder="1" applyAlignment="1">
      <alignment horizontal="left" vertical="top" wrapText="1"/>
    </xf>
    <xf numFmtId="0" fontId="12"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1" fillId="0" borderId="1" xfId="2" applyFont="1" applyFill="1" applyBorder="1" applyAlignment="1">
      <alignment horizontal="center" vertical="center" wrapText="1"/>
    </xf>
    <xf numFmtId="0" fontId="1" fillId="0" borderId="1" xfId="2" applyFont="1" applyFill="1" applyBorder="1" applyAlignment="1">
      <alignment horizontal="center" vertical="center"/>
    </xf>
    <xf numFmtId="0" fontId="13" fillId="0" borderId="0" xfId="0" applyFont="1" applyBorder="1">
      <alignment vertical="center"/>
    </xf>
    <xf numFmtId="0" fontId="1" fillId="0" borderId="0" xfId="0" applyNumberFormat="1" applyFont="1" applyFill="1" applyBorder="1" applyAlignment="1">
      <alignment horizontal="center" vertical="top" wrapText="1"/>
    </xf>
    <xf numFmtId="0" fontId="1" fillId="0" borderId="0" xfId="0" quotePrefix="1"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2" xfId="0" applyNumberFormat="1" applyFont="1" applyFill="1" applyBorder="1" applyAlignment="1">
      <alignment horizontal="center" vertical="top" wrapText="1"/>
    </xf>
    <xf numFmtId="0" fontId="1" fillId="0" borderId="3" xfId="0" quotePrefix="1" applyNumberFormat="1" applyFont="1" applyFill="1" applyBorder="1" applyAlignment="1">
      <alignment horizontal="left" vertical="top" wrapText="1"/>
    </xf>
    <xf numFmtId="0" fontId="11" fillId="0" borderId="1" xfId="0" applyNumberFormat="1" applyFont="1" applyFill="1" applyBorder="1" applyAlignment="1">
      <alignment horizontal="left" vertical="top" wrapText="1"/>
    </xf>
    <xf numFmtId="0" fontId="11" fillId="0" borderId="0" xfId="0" applyNumberFormat="1" applyFont="1" applyFill="1" applyBorder="1" applyAlignment="1">
      <alignment horizontal="center" vertical="top" wrapText="1"/>
    </xf>
    <xf numFmtId="0" fontId="11" fillId="0" borderId="0" xfId="0" quotePrefix="1"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1" fillId="0" borderId="0" xfId="0" applyFont="1" applyFill="1" applyBorder="1">
      <alignment vertical="center"/>
    </xf>
    <xf numFmtId="0" fontId="11" fillId="0" borderId="0" xfId="0" applyFont="1" applyFill="1" applyBorder="1" applyAlignment="1">
      <alignment horizontal="left" vertical="top"/>
    </xf>
    <xf numFmtId="0" fontId="1" fillId="0" borderId="1" xfId="3"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2" applyFont="1" applyFill="1" applyBorder="1" applyAlignment="1">
      <alignment horizontal="center" vertical="top" wrapText="1"/>
    </xf>
    <xf numFmtId="0" fontId="1" fillId="0" borderId="1" xfId="4"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1" xfId="4" applyNumberFormat="1" applyFont="1" applyFill="1" applyBorder="1" applyAlignment="1">
      <alignment horizontal="left" vertical="top" wrapText="1"/>
    </xf>
    <xf numFmtId="0" fontId="11"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6" fillId="0" borderId="0" xfId="1" applyFont="1" applyBorder="1">
      <alignment vertical="center"/>
    </xf>
    <xf numFmtId="0" fontId="0" fillId="0" borderId="1" xfId="2" applyNumberFormat="1" applyFont="1" applyFill="1" applyBorder="1" applyAlignment="1">
      <alignment horizontal="left" vertical="top" wrapText="1"/>
    </xf>
    <xf numFmtId="0" fontId="0" fillId="0" borderId="1" xfId="4" applyFont="1" applyFill="1" applyBorder="1" applyAlignment="1">
      <alignment horizontal="left" vertical="top" wrapText="1"/>
    </xf>
    <xf numFmtId="0" fontId="0" fillId="0" borderId="1" xfId="2" applyFont="1" applyFill="1" applyBorder="1" applyAlignment="1">
      <alignment horizontal="left" vertical="top" wrapText="1"/>
    </xf>
    <xf numFmtId="0" fontId="0" fillId="0" borderId="1" xfId="2"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NumberFormat="1" applyFont="1" applyFill="1" applyBorder="1" applyAlignment="1">
      <alignment horizontal="left" vertical="top" wrapText="1"/>
    </xf>
    <xf numFmtId="0" fontId="16" fillId="0" borderId="0" xfId="1" quotePrefix="1" applyFont="1" applyBorder="1" applyAlignment="1">
      <alignment horizontal="left" vertical="center"/>
    </xf>
    <xf numFmtId="0" fontId="13" fillId="0" borderId="0" xfId="0" applyFont="1" applyFill="1" applyBorder="1">
      <alignment vertical="center"/>
    </xf>
    <xf numFmtId="0" fontId="12" fillId="0" borderId="0" xfId="0" applyFont="1" applyFill="1" applyBorder="1">
      <alignment vertical="center"/>
    </xf>
    <xf numFmtId="0" fontId="6" fillId="0" borderId="0" xfId="0" applyFont="1" applyFill="1" applyBorder="1">
      <alignment vertical="center"/>
    </xf>
    <xf numFmtId="0" fontId="2" fillId="0" borderId="1" xfId="2" applyNumberFormat="1" applyFont="1" applyFill="1" applyBorder="1" applyAlignment="1">
      <alignment horizontal="left" vertical="top" wrapText="1"/>
    </xf>
    <xf numFmtId="0" fontId="2" fillId="3" borderId="1" xfId="2" applyNumberFormat="1" applyFont="1" applyFill="1" applyBorder="1" applyAlignment="1">
      <alignment horizontal="left" vertical="top" wrapText="1"/>
    </xf>
    <xf numFmtId="0" fontId="0" fillId="3" borderId="1" xfId="0" applyNumberFormat="1" applyFont="1" applyFill="1" applyBorder="1" applyAlignment="1">
      <alignment horizontal="left" vertical="top" wrapText="1"/>
    </xf>
    <xf numFmtId="0"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2" quotePrefix="1" applyNumberFormat="1" applyFont="1" applyFill="1" applyBorder="1" applyAlignment="1">
      <alignment horizontal="left" vertical="top" wrapText="1"/>
    </xf>
    <xf numFmtId="0" fontId="1" fillId="3" borderId="1" xfId="2" applyNumberFormat="1" applyFont="1" applyFill="1" applyBorder="1" applyAlignment="1">
      <alignment horizontal="left" vertical="top" wrapText="1"/>
    </xf>
    <xf numFmtId="0" fontId="13" fillId="0" borderId="1" xfId="0" applyFont="1" applyBorder="1">
      <alignment vertical="center"/>
    </xf>
    <xf numFmtId="0" fontId="14" fillId="4" borderId="1" xfId="2" applyFont="1" applyFill="1" applyBorder="1" applyAlignment="1">
      <alignment horizontal="center" vertical="center" wrapText="1"/>
    </xf>
    <xf numFmtId="0" fontId="15" fillId="2" borderId="4" xfId="0" applyFont="1" applyFill="1" applyBorder="1" applyAlignment="1">
      <alignment horizontal="center" vertical="center" wrapText="1"/>
    </xf>
    <xf numFmtId="0" fontId="1" fillId="0" borderId="4" xfId="0" applyNumberFormat="1" applyFont="1" applyFill="1" applyBorder="1" applyAlignment="1">
      <alignment horizontal="left" vertical="top" wrapText="1"/>
    </xf>
    <xf numFmtId="0" fontId="1" fillId="0" borderId="4" xfId="2" applyNumberFormat="1" applyFont="1" applyFill="1" applyBorder="1" applyAlignment="1">
      <alignment horizontal="left" vertical="top" wrapText="1"/>
    </xf>
    <xf numFmtId="0" fontId="1" fillId="0" borderId="1" xfId="0" applyFont="1" applyBorder="1">
      <alignment vertical="center"/>
    </xf>
    <xf numFmtId="0" fontId="14" fillId="4" borderId="1" xfId="0" applyFont="1" applyFill="1" applyBorder="1" applyAlignment="1">
      <alignment horizontal="center" vertical="center"/>
    </xf>
    <xf numFmtId="0" fontId="1" fillId="5" borderId="1" xfId="2" applyNumberFormat="1" applyFont="1" applyFill="1" applyBorder="1" applyAlignment="1">
      <alignment horizontal="left" vertical="top" wrapText="1"/>
    </xf>
    <xf numFmtId="0" fontId="0" fillId="0" borderId="0" xfId="0" quotePrefix="1" applyFont="1" applyBorder="1" applyAlignment="1">
      <alignment horizontal="left" vertical="center"/>
    </xf>
    <xf numFmtId="0" fontId="18" fillId="0" borderId="0" xfId="0" applyFont="1" applyBorder="1" applyAlignment="1">
      <alignment horizontal="left" vertical="top"/>
    </xf>
    <xf numFmtId="0" fontId="1" fillId="0" borderId="1" xfId="2" applyFont="1" applyFill="1" applyBorder="1" applyAlignment="1">
      <alignment horizontal="left" vertical="top" wrapText="1"/>
    </xf>
    <xf numFmtId="0" fontId="14" fillId="4" borderId="1" xfId="0" applyFont="1" applyFill="1" applyBorder="1" applyAlignment="1">
      <alignment horizontal="center" vertical="center"/>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4" applyFont="1" applyFill="1" applyBorder="1" applyAlignment="1">
      <alignment horizontal="left" vertical="top" wrapText="1"/>
    </xf>
    <xf numFmtId="0" fontId="0" fillId="0" borderId="1" xfId="2" applyFont="1" applyFill="1" applyBorder="1" applyAlignment="1">
      <alignment horizontal="left" vertical="top" wrapText="1"/>
    </xf>
    <xf numFmtId="0" fontId="1" fillId="0" borderId="3" xfId="2" applyFont="1" applyFill="1" applyBorder="1" applyAlignment="1">
      <alignment horizontal="left" vertical="top" wrapText="1"/>
    </xf>
    <xf numFmtId="0" fontId="1" fillId="0" borderId="5" xfId="2" applyFont="1" applyFill="1" applyBorder="1" applyAlignment="1">
      <alignment horizontal="left" vertical="top" wrapText="1"/>
    </xf>
    <xf numFmtId="0" fontId="1" fillId="0" borderId="2" xfId="2" applyFont="1" applyFill="1" applyBorder="1" applyAlignment="1">
      <alignment horizontal="left" vertical="top" wrapText="1"/>
    </xf>
    <xf numFmtId="0" fontId="15" fillId="2" borderId="1" xfId="0" applyFont="1" applyFill="1" applyBorder="1" applyAlignment="1">
      <alignment horizontal="center" vertical="center" wrapText="1"/>
    </xf>
    <xf numFmtId="0" fontId="14" fillId="4" borderId="1" xfId="2" applyFont="1" applyFill="1" applyBorder="1" applyAlignment="1">
      <alignment horizontal="center" vertical="center" wrapText="1"/>
    </xf>
    <xf numFmtId="0" fontId="15" fillId="4" borderId="1" xfId="2"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5">
    <cellStyle name="標準" xfId="0" builtinId="0"/>
    <cellStyle name="標準 2" xfId="1"/>
    <cellStyle name="標準_Sheet1" xfId="2"/>
    <cellStyle name="標準_Sheet1_1" xfId="3"/>
    <cellStyle name="標準_対策種別一覧"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47625</xdr:colOff>
      <xdr:row>72</xdr:row>
      <xdr:rowOff>762000</xdr:rowOff>
    </xdr:from>
    <xdr:to>
      <xdr:col>11</xdr:col>
      <xdr:colOff>600075</xdr:colOff>
      <xdr:row>72</xdr:row>
      <xdr:rowOff>904875</xdr:rowOff>
    </xdr:to>
    <xdr:grpSp>
      <xdr:nvGrpSpPr>
        <xdr:cNvPr id="67774" name="グループ化 968"/>
        <xdr:cNvGrpSpPr>
          <a:grpSpLocks/>
        </xdr:cNvGrpSpPr>
      </xdr:nvGrpSpPr>
      <xdr:grpSpPr bwMode="auto">
        <a:xfrm>
          <a:off x="6972860" y="69032718"/>
          <a:ext cx="552450" cy="0"/>
          <a:chOff x="7610475" y="86563200"/>
          <a:chExt cx="552450" cy="142875"/>
        </a:xfrm>
      </xdr:grpSpPr>
      <xdr:sp macro="" textlink="">
        <xdr:nvSpPr>
          <xdr:cNvPr id="970" name="右矢印 969"/>
          <xdr:cNvSpPr/>
        </xdr:nvSpPr>
        <xdr:spPr>
          <a:xfrm>
            <a:off x="-381000" y="69018150"/>
            <a:ext cx="247650" cy="0"/>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71" name="左矢印 970"/>
          <xdr:cNvSpPr/>
        </xdr:nvSpPr>
        <xdr:spPr>
          <a:xfrm>
            <a:off x="-685800" y="69018150"/>
            <a:ext cx="228600" cy="0"/>
          </a:xfrm>
          <a:prstGeom prst="lef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8</xdr:col>
      <xdr:colOff>38100</xdr:colOff>
      <xdr:row>78</xdr:row>
      <xdr:rowOff>923925</xdr:rowOff>
    </xdr:from>
    <xdr:to>
      <xdr:col>8</xdr:col>
      <xdr:colOff>590550</xdr:colOff>
      <xdr:row>78</xdr:row>
      <xdr:rowOff>1066800</xdr:rowOff>
    </xdr:to>
    <xdr:grpSp>
      <xdr:nvGrpSpPr>
        <xdr:cNvPr id="67775" name="グループ化 1559"/>
        <xdr:cNvGrpSpPr>
          <a:grpSpLocks/>
        </xdr:cNvGrpSpPr>
      </xdr:nvGrpSpPr>
      <xdr:grpSpPr bwMode="auto">
        <a:xfrm>
          <a:off x="4979894" y="74570665"/>
          <a:ext cx="552450" cy="0"/>
          <a:chOff x="7610475" y="86563200"/>
          <a:chExt cx="552450" cy="142875"/>
        </a:xfrm>
      </xdr:grpSpPr>
      <xdr:sp macro="" textlink="">
        <xdr:nvSpPr>
          <xdr:cNvPr id="1561" name="右矢印 1560"/>
          <xdr:cNvSpPr/>
        </xdr:nvSpPr>
        <xdr:spPr>
          <a:xfrm>
            <a:off x="-26136600" y="74561700"/>
            <a:ext cx="247650" cy="0"/>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62" name="左矢印 1561"/>
          <xdr:cNvSpPr/>
        </xdr:nvSpPr>
        <xdr:spPr>
          <a:xfrm>
            <a:off x="-26441400" y="74561700"/>
            <a:ext cx="228600" cy="0"/>
          </a:xfrm>
          <a:prstGeom prst="lef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8</xdr:col>
      <xdr:colOff>365125</xdr:colOff>
      <xdr:row>168</xdr:row>
      <xdr:rowOff>3543300</xdr:rowOff>
    </xdr:from>
    <xdr:to>
      <xdr:col>8</xdr:col>
      <xdr:colOff>612775</xdr:colOff>
      <xdr:row>168</xdr:row>
      <xdr:rowOff>3727450</xdr:rowOff>
    </xdr:to>
    <xdr:sp macro="" textlink="">
      <xdr:nvSpPr>
        <xdr:cNvPr id="987" name="右矢印 986"/>
        <xdr:cNvSpPr/>
      </xdr:nvSpPr>
      <xdr:spPr>
        <a:xfrm>
          <a:off x="7972425" y="222465900"/>
          <a:ext cx="247650" cy="184150"/>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50800</xdr:colOff>
      <xdr:row>168</xdr:row>
      <xdr:rowOff>3543300</xdr:rowOff>
    </xdr:from>
    <xdr:to>
      <xdr:col>8</xdr:col>
      <xdr:colOff>307975</xdr:colOff>
      <xdr:row>168</xdr:row>
      <xdr:rowOff>3727450</xdr:rowOff>
    </xdr:to>
    <xdr:sp macro="" textlink="">
      <xdr:nvSpPr>
        <xdr:cNvPr id="988" name="左矢印 987"/>
        <xdr:cNvSpPr/>
      </xdr:nvSpPr>
      <xdr:spPr>
        <a:xfrm>
          <a:off x="7658100" y="222465900"/>
          <a:ext cx="257175" cy="184150"/>
        </a:xfrm>
        <a:prstGeom prst="lef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377825</xdr:colOff>
      <xdr:row>184</xdr:row>
      <xdr:rowOff>520700</xdr:rowOff>
    </xdr:from>
    <xdr:to>
      <xdr:col>8</xdr:col>
      <xdr:colOff>625475</xdr:colOff>
      <xdr:row>184</xdr:row>
      <xdr:rowOff>704850</xdr:rowOff>
    </xdr:to>
    <xdr:sp macro="" textlink="">
      <xdr:nvSpPr>
        <xdr:cNvPr id="1253" name="右矢印 1252"/>
        <xdr:cNvSpPr/>
      </xdr:nvSpPr>
      <xdr:spPr>
        <a:xfrm>
          <a:off x="7985125" y="242582700"/>
          <a:ext cx="247650" cy="184150"/>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63500</xdr:colOff>
      <xdr:row>184</xdr:row>
      <xdr:rowOff>520700</xdr:rowOff>
    </xdr:from>
    <xdr:to>
      <xdr:col>8</xdr:col>
      <xdr:colOff>320675</xdr:colOff>
      <xdr:row>184</xdr:row>
      <xdr:rowOff>704850</xdr:rowOff>
    </xdr:to>
    <xdr:sp macro="" textlink="">
      <xdr:nvSpPr>
        <xdr:cNvPr id="1254" name="左矢印 1253"/>
        <xdr:cNvSpPr/>
      </xdr:nvSpPr>
      <xdr:spPr>
        <a:xfrm>
          <a:off x="7670800" y="242582700"/>
          <a:ext cx="257175" cy="184150"/>
        </a:xfrm>
        <a:prstGeom prst="lef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000000"/>
          </a:solidFill>
          <a:prstDash val="solid"/>
          <a:round/>
          <a:headEnd type="none" w="med" len="med"/>
          <a:tailEnd type="none" w="med" len="med"/>
        </a:ln>
        <a:effectLst/>
      </a:spPr>
      <a:bodyPr vertOverflow="clip" wrap="square" lIns="27432" tIns="18288" rIns="0" bIns="0" upright="1"/>
      <a:lstStyle/>
    </a:spDef>
    <a:lnDef>
      <a:spPr bwMode="auto">
        <a:xfrm>
          <a:off x="0" y="0"/>
          <a:ext cx="1" cy="1"/>
        </a:xfrm>
        <a:custGeom>
          <a:avLst/>
          <a:gdLst/>
          <a:ahLst/>
          <a:cxnLst/>
          <a:rect l="0" t="0" r="0" b="0"/>
          <a:pathLst/>
        </a:custGeom>
        <a:solidFill>
          <a:srgbClr val="FFFFFF"/>
        </a:solidFill>
        <a:ln w="25400" cap="flat" cmpd="sng" algn="ctr">
          <a:solidFill>
            <a:srgbClr val="000000"/>
          </a:solidFill>
          <a:prstDash val="solid"/>
          <a:round/>
          <a:headEnd type="none" w="med" len="med"/>
          <a:tailEnd type="none" w="med" len="med"/>
        </a:ln>
        <a:effectLst/>
      </a:spPr>
      <a:bodyPr vertOverflow="clip" wrap="square" lIns="27432" tIns="18288"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0"/>
  <sheetViews>
    <sheetView tabSelected="1" view="pageBreakPreview" zoomScale="85" zoomScaleNormal="75" zoomScaleSheetLayoutView="85" workbookViewId="0">
      <pane xSplit="1" ySplit="4" topLeftCell="B71" activePane="bottomRight" state="frozen"/>
      <selection pane="topRight" activeCell="B1" sqref="B1"/>
      <selection pane="bottomLeft" activeCell="A5" sqref="A5"/>
      <selection pane="bottomRight"/>
    </sheetView>
  </sheetViews>
  <sheetFormatPr defaultRowHeight="17.25"/>
  <cols>
    <col min="1" max="1" width="8.85546875" style="38" customWidth="1"/>
    <col min="2" max="2" width="11.140625" style="39" customWidth="1"/>
    <col min="3" max="3" width="11.140625" style="18" customWidth="1"/>
    <col min="4" max="4" width="14.140625" style="18" customWidth="1"/>
    <col min="5" max="6" width="3.42578125" style="39" customWidth="1"/>
    <col min="7" max="7" width="12.28515625" style="48" customWidth="1"/>
    <col min="8" max="13" width="9.85546875" style="49" customWidth="1"/>
    <col min="14" max="14" width="4.5703125" style="18" hidden="1" customWidth="1"/>
    <col min="15" max="15" width="9.140625" style="18" hidden="1" customWidth="1"/>
    <col min="16" max="16" width="30.28515625" style="18" hidden="1" customWidth="1"/>
    <col min="17" max="17" width="4.5703125" style="18" hidden="1" customWidth="1"/>
    <col min="18" max="18" width="9.140625" style="18" hidden="1" customWidth="1"/>
    <col min="19" max="19" width="30.28515625" style="18" hidden="1" customWidth="1"/>
    <col min="20" max="20" width="4.5703125" style="18" hidden="1" customWidth="1"/>
    <col min="21" max="21" width="9.140625" style="18" hidden="1" customWidth="1"/>
    <col min="22" max="22" width="30.28515625" style="18" hidden="1" customWidth="1"/>
    <col min="23" max="23" width="14.85546875" style="18" customWidth="1"/>
    <col min="24" max="24" width="55.85546875" style="18" bestFit="1" customWidth="1"/>
    <col min="25" max="16384" width="9.140625" style="18"/>
  </cols>
  <sheetData>
    <row r="1" spans="1:24" ht="27" customHeight="1">
      <c r="A1" s="67" t="s">
        <v>1489</v>
      </c>
    </row>
    <row r="2" spans="1:24">
      <c r="A2" s="47"/>
      <c r="B2" s="47"/>
      <c r="C2" s="40"/>
      <c r="E2" s="66" t="s">
        <v>1488</v>
      </c>
      <c r="G2" s="50"/>
    </row>
    <row r="3" spans="1:24" ht="24" customHeight="1">
      <c r="A3" s="78" t="s">
        <v>866</v>
      </c>
      <c r="B3" s="78" t="s">
        <v>213</v>
      </c>
      <c r="C3" s="78" t="s">
        <v>868</v>
      </c>
      <c r="D3" s="78" t="s">
        <v>869</v>
      </c>
      <c r="E3" s="79" t="s">
        <v>859</v>
      </c>
      <c r="F3" s="79" t="s">
        <v>1305</v>
      </c>
      <c r="G3" s="78" t="s">
        <v>207</v>
      </c>
      <c r="H3" s="78" t="s">
        <v>1306</v>
      </c>
      <c r="I3" s="78"/>
      <c r="J3" s="78"/>
      <c r="K3" s="78"/>
      <c r="L3" s="78"/>
      <c r="M3" s="78"/>
      <c r="N3" s="77" t="s">
        <v>876</v>
      </c>
      <c r="O3" s="77"/>
      <c r="P3" s="77"/>
      <c r="Q3" s="77" t="s">
        <v>1461</v>
      </c>
      <c r="R3" s="77"/>
      <c r="S3" s="77"/>
      <c r="T3" s="77" t="s">
        <v>877</v>
      </c>
      <c r="U3" s="77"/>
      <c r="V3" s="80"/>
      <c r="W3" s="69" t="s">
        <v>1487</v>
      </c>
      <c r="X3" s="69"/>
    </row>
    <row r="4" spans="1:24" ht="28.5" customHeight="1">
      <c r="A4" s="78"/>
      <c r="B4" s="78"/>
      <c r="C4" s="78"/>
      <c r="D4" s="78"/>
      <c r="E4" s="79"/>
      <c r="F4" s="79"/>
      <c r="G4" s="78"/>
      <c r="H4" s="59">
        <v>0</v>
      </c>
      <c r="I4" s="59">
        <v>1</v>
      </c>
      <c r="J4" s="59">
        <v>2</v>
      </c>
      <c r="K4" s="59">
        <v>3</v>
      </c>
      <c r="L4" s="59">
        <v>4</v>
      </c>
      <c r="M4" s="59">
        <v>5</v>
      </c>
      <c r="N4" s="77" t="s">
        <v>349</v>
      </c>
      <c r="O4" s="77"/>
      <c r="P4" s="37" t="s">
        <v>867</v>
      </c>
      <c r="Q4" s="77" t="s">
        <v>349</v>
      </c>
      <c r="R4" s="77"/>
      <c r="S4" s="37" t="s">
        <v>1307</v>
      </c>
      <c r="T4" s="77" t="s">
        <v>349</v>
      </c>
      <c r="U4" s="77"/>
      <c r="V4" s="60" t="s">
        <v>1307</v>
      </c>
      <c r="W4" s="64" t="s">
        <v>1485</v>
      </c>
      <c r="X4" s="64" t="s">
        <v>1486</v>
      </c>
    </row>
    <row r="5" spans="1:24" s="8" customFormat="1" ht="101.25" customHeight="1">
      <c r="A5" s="45" t="s">
        <v>1470</v>
      </c>
      <c r="B5" s="73" t="s">
        <v>219</v>
      </c>
      <c r="C5" s="68" t="s">
        <v>220</v>
      </c>
      <c r="D5" s="68" t="s">
        <v>1308</v>
      </c>
      <c r="E5" s="3" t="s">
        <v>628</v>
      </c>
      <c r="F5" s="3" t="s">
        <v>628</v>
      </c>
      <c r="G5" s="4" t="s">
        <v>214</v>
      </c>
      <c r="H5" s="4" t="s">
        <v>1309</v>
      </c>
      <c r="I5" s="4" t="s">
        <v>215</v>
      </c>
      <c r="J5" s="4" t="s">
        <v>216</v>
      </c>
      <c r="K5" s="4" t="s">
        <v>1310</v>
      </c>
      <c r="L5" s="52" t="s">
        <v>1482</v>
      </c>
      <c r="M5" s="4" t="s">
        <v>217</v>
      </c>
      <c r="N5" s="5">
        <v>2</v>
      </c>
      <c r="O5" s="6" t="str">
        <f t="shared" ref="O5:O10" si="0">IF(N5="","",INDEX($H5:$M5,N5+1))</f>
        <v>夜間のみ停止
（9時～21時）</v>
      </c>
      <c r="P5" s="7" t="s">
        <v>221</v>
      </c>
      <c r="Q5" s="5">
        <v>4</v>
      </c>
      <c r="R5" s="6" t="str">
        <f t="shared" ref="R5:R10" si="1">IF(Q5="","",INDEX($H5:$M5,Q5+1))</f>
        <v>若干の停止有り
（9時～翌朝8時55分）</v>
      </c>
      <c r="S5" s="7" t="s">
        <v>222</v>
      </c>
      <c r="T5" s="5">
        <v>5</v>
      </c>
      <c r="U5" s="6" t="str">
        <f t="shared" ref="U5:U10" si="2">IF(T5="","",INDEX($H5:$M5,T5+1))</f>
        <v>24時間無停止</v>
      </c>
      <c r="V5" s="61" t="s">
        <v>223</v>
      </c>
      <c r="W5" s="63"/>
      <c r="X5" s="63"/>
    </row>
    <row r="6" spans="1:24" s="8" customFormat="1" ht="87" customHeight="1">
      <c r="A6" s="45" t="s">
        <v>1474</v>
      </c>
      <c r="B6" s="68"/>
      <c r="C6" s="68"/>
      <c r="D6" s="68"/>
      <c r="E6" s="3" t="s">
        <v>1312</v>
      </c>
      <c r="F6" s="3" t="s">
        <v>1312</v>
      </c>
      <c r="G6" s="4" t="s">
        <v>224</v>
      </c>
      <c r="H6" s="4" t="s">
        <v>1313</v>
      </c>
      <c r="I6" s="4" t="s">
        <v>279</v>
      </c>
      <c r="J6" s="4" t="s">
        <v>280</v>
      </c>
      <c r="K6" s="4" t="s">
        <v>1483</v>
      </c>
      <c r="L6" s="57" t="s">
        <v>1481</v>
      </c>
      <c r="M6" s="4" t="s">
        <v>1484</v>
      </c>
      <c r="N6" s="5">
        <v>0</v>
      </c>
      <c r="O6" s="6" t="str">
        <f t="shared" si="0"/>
        <v>規定無し</v>
      </c>
      <c r="P6" s="7" t="s">
        <v>376</v>
      </c>
      <c r="Q6" s="5">
        <v>2</v>
      </c>
      <c r="R6" s="6" t="str">
        <f t="shared" si="1"/>
        <v>夜間のみ停止
（9時～21時）</v>
      </c>
      <c r="S6" s="7" t="s">
        <v>580</v>
      </c>
      <c r="T6" s="5">
        <v>5</v>
      </c>
      <c r="U6" s="6" t="str">
        <f t="shared" si="2"/>
        <v>24時間無停止</v>
      </c>
      <c r="V6" s="61" t="s">
        <v>249</v>
      </c>
      <c r="W6" s="63"/>
      <c r="X6" s="63"/>
    </row>
    <row r="7" spans="1:24" s="8" customFormat="1" ht="90" customHeight="1">
      <c r="A7" s="45" t="s">
        <v>1473</v>
      </c>
      <c r="B7" s="68"/>
      <c r="C7" s="68"/>
      <c r="D7" s="68"/>
      <c r="E7" s="3" t="s">
        <v>577</v>
      </c>
      <c r="F7" s="3" t="s">
        <v>577</v>
      </c>
      <c r="G7" s="4" t="s">
        <v>377</v>
      </c>
      <c r="H7" s="4" t="s">
        <v>250</v>
      </c>
      <c r="I7" s="57" t="s">
        <v>251</v>
      </c>
      <c r="J7" s="4" t="s">
        <v>252</v>
      </c>
      <c r="K7" s="4"/>
      <c r="L7" s="4"/>
      <c r="M7" s="4"/>
      <c r="N7" s="5">
        <v>0</v>
      </c>
      <c r="O7" s="6" t="str">
        <f t="shared" si="0"/>
        <v>計画停止有り（運用スケジュールの変更可）</v>
      </c>
      <c r="P7" s="7" t="s">
        <v>332</v>
      </c>
      <c r="Q7" s="5">
        <v>1</v>
      </c>
      <c r="R7" s="6" t="str">
        <f t="shared" si="1"/>
        <v>計画停止有り（運用スケジュールの変更不可）</v>
      </c>
      <c r="S7" s="7" t="s">
        <v>333</v>
      </c>
      <c r="T7" s="5">
        <v>2</v>
      </c>
      <c r="U7" s="6" t="str">
        <f t="shared" si="2"/>
        <v>計画停止無し</v>
      </c>
      <c r="V7" s="61" t="s">
        <v>334</v>
      </c>
      <c r="W7" s="63"/>
      <c r="X7" s="63"/>
    </row>
    <row r="8" spans="1:24" s="8" customFormat="1" ht="120" customHeight="1">
      <c r="A8" s="45" t="s">
        <v>1463</v>
      </c>
      <c r="B8" s="68"/>
      <c r="C8" s="68"/>
      <c r="D8" s="68" t="s">
        <v>335</v>
      </c>
      <c r="E8" s="3"/>
      <c r="F8" s="3" t="s">
        <v>628</v>
      </c>
      <c r="G8" s="4" t="s">
        <v>336</v>
      </c>
      <c r="H8" s="4" t="s">
        <v>337</v>
      </c>
      <c r="I8" s="4" t="s">
        <v>338</v>
      </c>
      <c r="J8" s="4" t="s">
        <v>339</v>
      </c>
      <c r="K8" s="57" t="s">
        <v>340</v>
      </c>
      <c r="L8" s="4" t="s">
        <v>341</v>
      </c>
      <c r="M8" s="4" t="s">
        <v>342</v>
      </c>
      <c r="N8" s="5">
        <v>2</v>
      </c>
      <c r="O8" s="6" t="str">
        <f t="shared" si="0"/>
        <v>内部向け全業務</v>
      </c>
      <c r="P8" s="7" t="s">
        <v>982</v>
      </c>
      <c r="Q8" s="5">
        <v>3</v>
      </c>
      <c r="R8" s="6" t="str">
        <f t="shared" si="1"/>
        <v>外部向けバッチ系業務</v>
      </c>
      <c r="S8" s="7" t="s">
        <v>983</v>
      </c>
      <c r="T8" s="5">
        <v>4</v>
      </c>
      <c r="U8" s="6" t="str">
        <f t="shared" si="2"/>
        <v>外部向けオンライン系業務</v>
      </c>
      <c r="V8" s="61" t="s">
        <v>984</v>
      </c>
      <c r="W8" s="63"/>
      <c r="X8" s="63"/>
    </row>
    <row r="9" spans="1:24" s="8" customFormat="1" ht="84">
      <c r="A9" s="1" t="s">
        <v>253</v>
      </c>
      <c r="B9" s="68"/>
      <c r="C9" s="68"/>
      <c r="D9" s="68"/>
      <c r="E9" s="3"/>
      <c r="F9" s="3" t="s">
        <v>195</v>
      </c>
      <c r="G9" s="4" t="s">
        <v>343</v>
      </c>
      <c r="H9" s="57" t="s">
        <v>344</v>
      </c>
      <c r="I9" s="4" t="s">
        <v>345</v>
      </c>
      <c r="J9" s="4" t="s">
        <v>1174</v>
      </c>
      <c r="K9" s="4" t="s">
        <v>346</v>
      </c>
      <c r="L9" s="4" t="s">
        <v>347</v>
      </c>
      <c r="M9" s="4" t="s">
        <v>348</v>
      </c>
      <c r="N9" s="5">
        <v>1</v>
      </c>
      <c r="O9" s="6" t="str">
        <f t="shared" si="0"/>
        <v>24時間未満</v>
      </c>
      <c r="P9" s="7" t="s">
        <v>1287</v>
      </c>
      <c r="Q9" s="5">
        <v>3</v>
      </c>
      <c r="R9" s="6" t="str">
        <f t="shared" si="1"/>
        <v>60分未満</v>
      </c>
      <c r="S9" s="7" t="s">
        <v>1288</v>
      </c>
      <c r="T9" s="5">
        <v>5</v>
      </c>
      <c r="U9" s="6" t="str">
        <f t="shared" si="2"/>
        <v>60秒未満</v>
      </c>
      <c r="V9" s="61" t="s">
        <v>1289</v>
      </c>
      <c r="W9" s="63"/>
      <c r="X9" s="63"/>
    </row>
    <row r="10" spans="1:24" s="8" customFormat="1" ht="108">
      <c r="A10" s="1" t="s">
        <v>255</v>
      </c>
      <c r="B10" s="68"/>
      <c r="C10" s="68"/>
      <c r="D10" s="68"/>
      <c r="E10" s="3"/>
      <c r="F10" s="3" t="s">
        <v>257</v>
      </c>
      <c r="G10" s="4" t="s">
        <v>447</v>
      </c>
      <c r="H10" s="57" t="s">
        <v>1055</v>
      </c>
      <c r="I10" s="4" t="s">
        <v>1056</v>
      </c>
      <c r="J10" s="4" t="s">
        <v>1103</v>
      </c>
      <c r="K10" s="4"/>
      <c r="L10" s="4"/>
      <c r="M10" s="4"/>
      <c r="N10" s="5">
        <v>1</v>
      </c>
      <c r="O10" s="6" t="str">
        <f t="shared" si="0"/>
        <v xml:space="preserve">単一障害時は業務停止を許容せず、処理を継続させる
</v>
      </c>
      <c r="P10" s="7" t="s">
        <v>1291</v>
      </c>
      <c r="Q10" s="5">
        <v>2</v>
      </c>
      <c r="R10" s="6" t="str">
        <f t="shared" si="1"/>
        <v>二重障害時でもサービス切替時間の規定内で継続する</v>
      </c>
      <c r="S10" s="7" t="s">
        <v>1290</v>
      </c>
      <c r="T10" s="5">
        <v>2</v>
      </c>
      <c r="U10" s="6" t="str">
        <f t="shared" si="2"/>
        <v>二重障害時でもサービス切替時間の規定内で継続する</v>
      </c>
      <c r="V10" s="61" t="s">
        <v>1104</v>
      </c>
      <c r="W10" s="63"/>
      <c r="X10" s="63"/>
    </row>
    <row r="11" spans="1:24" s="8" customFormat="1" ht="108">
      <c r="A11" s="1" t="s">
        <v>258</v>
      </c>
      <c r="B11" s="68"/>
      <c r="C11" s="68"/>
      <c r="D11" s="68" t="s">
        <v>1088</v>
      </c>
      <c r="E11" s="3"/>
      <c r="F11" s="3" t="s">
        <v>195</v>
      </c>
      <c r="G11" s="4" t="s">
        <v>1089</v>
      </c>
      <c r="H11" s="4" t="s">
        <v>1302</v>
      </c>
      <c r="I11" s="4" t="s">
        <v>1090</v>
      </c>
      <c r="J11" s="4" t="s">
        <v>1091</v>
      </c>
      <c r="K11" s="57" t="s">
        <v>1092</v>
      </c>
      <c r="L11" s="4"/>
      <c r="M11" s="4"/>
      <c r="N11" s="5">
        <v>1</v>
      </c>
      <c r="O11" s="6" t="str">
        <f>IF(N11="","",INDEX($H11:$M11,N11+1))</f>
        <v xml:space="preserve">5営業日前の時点
（週次バックアップからの復旧）
</v>
      </c>
      <c r="P11" s="7" t="s">
        <v>1095</v>
      </c>
      <c r="Q11" s="5">
        <v>3</v>
      </c>
      <c r="R11" s="6" t="str">
        <f>IF(Q11="","",INDEX($H11:$M11,Q11+1))</f>
        <v>障害発生時点
（日次バックアップ+アーカイブからの復旧）</v>
      </c>
      <c r="S11" s="7" t="s">
        <v>1096</v>
      </c>
      <c r="T11" s="5">
        <v>3</v>
      </c>
      <c r="U11" s="6" t="str">
        <f>IF(T11="","",INDEX($H11:$M11,T11+1))</f>
        <v>障害発生時点
（日次バックアップ+アーカイブからの復旧）</v>
      </c>
      <c r="V11" s="61" t="s">
        <v>1094</v>
      </c>
      <c r="W11" s="63"/>
      <c r="X11" s="63"/>
    </row>
    <row r="12" spans="1:24" s="8" customFormat="1" ht="105" customHeight="1">
      <c r="A12" s="1" t="s">
        <v>260</v>
      </c>
      <c r="B12" s="68"/>
      <c r="C12" s="68"/>
      <c r="D12" s="68"/>
      <c r="E12" s="3"/>
      <c r="F12" s="3" t="s">
        <v>261</v>
      </c>
      <c r="G12" s="4" t="s">
        <v>1097</v>
      </c>
      <c r="H12" s="57" t="s">
        <v>1098</v>
      </c>
      <c r="I12" s="4" t="s">
        <v>1099</v>
      </c>
      <c r="J12" s="4" t="s">
        <v>1100</v>
      </c>
      <c r="K12" s="4" t="s">
        <v>1101</v>
      </c>
      <c r="L12" s="4" t="s">
        <v>1102</v>
      </c>
      <c r="M12" s="4"/>
      <c r="N12" s="5">
        <v>1</v>
      </c>
      <c r="O12" s="6" t="str">
        <f>IF(N12="","",INDEX($H12:$M12,N12+1))</f>
        <v>1営業日以内</v>
      </c>
      <c r="P12" s="7" t="s">
        <v>617</v>
      </c>
      <c r="Q12" s="5">
        <v>2</v>
      </c>
      <c r="R12" s="6" t="str">
        <f>IF(Q12="","",INDEX($H12:$M12,Q12+1))</f>
        <v>12時間以内</v>
      </c>
      <c r="S12" s="7" t="s">
        <v>617</v>
      </c>
      <c r="T12" s="5">
        <v>4</v>
      </c>
      <c r="U12" s="6" t="str">
        <f>IF(T12="","",INDEX($H12:$M12,T12+1))</f>
        <v>2時間以内</v>
      </c>
      <c r="V12" s="61" t="s">
        <v>618</v>
      </c>
      <c r="W12" s="63"/>
      <c r="X12" s="63"/>
    </row>
    <row r="13" spans="1:24" s="8" customFormat="1" ht="60">
      <c r="A13" s="1" t="s">
        <v>262</v>
      </c>
      <c r="B13" s="68"/>
      <c r="C13" s="68"/>
      <c r="D13" s="68"/>
      <c r="E13" s="3"/>
      <c r="F13" s="3" t="s">
        <v>257</v>
      </c>
      <c r="G13" s="4" t="s">
        <v>619</v>
      </c>
      <c r="H13" s="4" t="s">
        <v>620</v>
      </c>
      <c r="I13" s="4" t="s">
        <v>621</v>
      </c>
      <c r="J13" s="57" t="s">
        <v>622</v>
      </c>
      <c r="K13" s="4"/>
      <c r="L13" s="4"/>
      <c r="M13" s="4"/>
      <c r="N13" s="5">
        <v>1</v>
      </c>
      <c r="O13" s="6" t="str">
        <f>IF(N13="","",INDEX($H13:$M13,N13+1))</f>
        <v>特定業務のみ</v>
      </c>
      <c r="P13" s="7" t="s">
        <v>623</v>
      </c>
      <c r="Q13" s="5">
        <v>2</v>
      </c>
      <c r="R13" s="6" t="str">
        <f>IF(Q13="","",INDEX($H13:$M13,Q13+1))</f>
        <v>全ての業務</v>
      </c>
      <c r="S13" s="7" t="s">
        <v>434</v>
      </c>
      <c r="T13" s="5">
        <v>2</v>
      </c>
      <c r="U13" s="6" t="str">
        <f>IF(T13="","",INDEX($H13:$M13,T13+1))</f>
        <v>全ての業務</v>
      </c>
      <c r="V13" s="61" t="s">
        <v>434</v>
      </c>
      <c r="W13" s="63"/>
      <c r="X13" s="63"/>
    </row>
    <row r="14" spans="1:24" s="8" customFormat="1" ht="120" customHeight="1">
      <c r="A14" s="1" t="s">
        <v>263</v>
      </c>
      <c r="B14" s="68"/>
      <c r="C14" s="68"/>
      <c r="D14" s="2" t="s">
        <v>435</v>
      </c>
      <c r="E14" s="3"/>
      <c r="F14" s="3" t="s">
        <v>254</v>
      </c>
      <c r="G14" s="4" t="s">
        <v>436</v>
      </c>
      <c r="H14" s="4" t="s">
        <v>437</v>
      </c>
      <c r="I14" s="65" t="s">
        <v>438</v>
      </c>
      <c r="J14" s="57" t="s">
        <v>439</v>
      </c>
      <c r="K14" s="4" t="s">
        <v>440</v>
      </c>
      <c r="L14" s="4" t="s">
        <v>441</v>
      </c>
      <c r="M14" s="4" t="s">
        <v>491</v>
      </c>
      <c r="N14" s="5">
        <v>1</v>
      </c>
      <c r="O14" s="6" t="str">
        <f>IF(N14="","",INDEX($H14:$M14,N14+1))</f>
        <v>数ヶ月以内に再開</v>
      </c>
      <c r="P14" s="7" t="s">
        <v>1093</v>
      </c>
      <c r="Q14" s="5">
        <v>3</v>
      </c>
      <c r="R14" s="6" t="str">
        <f>IF(Q14="","",INDEX($H14:$M14,Q14+1))</f>
        <v>一週間以内に再開</v>
      </c>
      <c r="S14" s="7" t="s">
        <v>492</v>
      </c>
      <c r="T14" s="5">
        <v>4</v>
      </c>
      <c r="U14" s="6" t="str">
        <f>IF(T14="","",INDEX($H14:$M14,T14+1))</f>
        <v>3日以内に再開</v>
      </c>
      <c r="V14" s="61" t="s">
        <v>900</v>
      </c>
      <c r="W14" s="63"/>
      <c r="X14" s="63"/>
    </row>
    <row r="15" spans="1:24" s="8" customFormat="1" ht="60">
      <c r="A15" s="45" t="s">
        <v>1469</v>
      </c>
      <c r="B15" s="68"/>
      <c r="C15" s="68"/>
      <c r="D15" s="2" t="s">
        <v>901</v>
      </c>
      <c r="E15" s="3"/>
      <c r="F15" s="3" t="s">
        <v>194</v>
      </c>
      <c r="G15" s="4" t="s">
        <v>493</v>
      </c>
      <c r="H15" s="56" t="s">
        <v>494</v>
      </c>
      <c r="I15" s="9" t="s">
        <v>1203</v>
      </c>
      <c r="J15" s="9" t="s">
        <v>1204</v>
      </c>
      <c r="K15" s="9" t="s">
        <v>1205</v>
      </c>
      <c r="L15" s="9" t="s">
        <v>1206</v>
      </c>
      <c r="M15" s="9" t="s">
        <v>1207</v>
      </c>
      <c r="N15" s="5">
        <v>2</v>
      </c>
      <c r="O15" s="6" t="str">
        <f>IF(N15="","",INDEX($H15:$M15,N15+1))</f>
        <v>99%</v>
      </c>
      <c r="P15" s="7" t="s">
        <v>497</v>
      </c>
      <c r="Q15" s="5">
        <v>4</v>
      </c>
      <c r="R15" s="6" t="str">
        <f>IF(Q15="","",INDEX($H15:$M15,Q15+1))</f>
        <v>99.99%</v>
      </c>
      <c r="S15" s="7" t="s">
        <v>495</v>
      </c>
      <c r="T15" s="5">
        <v>5</v>
      </c>
      <c r="U15" s="6" t="str">
        <f>IF(T15="","",INDEX($H15:$M15,T15+1))</f>
        <v>99.999%</v>
      </c>
      <c r="V15" s="61" t="s">
        <v>496</v>
      </c>
      <c r="W15" s="63"/>
      <c r="X15" s="63"/>
    </row>
    <row r="16" spans="1:24" s="8" customFormat="1" ht="75.75" customHeight="1">
      <c r="A16" s="1" t="s">
        <v>902</v>
      </c>
      <c r="B16" s="68"/>
      <c r="C16" s="68" t="s">
        <v>903</v>
      </c>
      <c r="D16" s="68" t="s">
        <v>904</v>
      </c>
      <c r="E16" s="3"/>
      <c r="F16" s="3"/>
      <c r="G16" s="4" t="s">
        <v>498</v>
      </c>
      <c r="H16" s="4" t="s">
        <v>499</v>
      </c>
      <c r="I16" s="57" t="s">
        <v>500</v>
      </c>
      <c r="J16" s="4" t="s">
        <v>1208</v>
      </c>
      <c r="K16" s="10"/>
      <c r="L16" s="4"/>
      <c r="M16" s="4"/>
      <c r="N16" s="11"/>
      <c r="O16" s="12"/>
      <c r="P16" s="12"/>
      <c r="Q16" s="11"/>
      <c r="R16" s="12"/>
      <c r="S16" s="12"/>
      <c r="T16" s="11"/>
      <c r="U16" s="12"/>
      <c r="V16" s="12"/>
      <c r="W16" s="63"/>
      <c r="X16" s="63"/>
    </row>
    <row r="17" spans="1:24" s="8" customFormat="1" ht="99" customHeight="1">
      <c r="A17" s="1" t="s">
        <v>905</v>
      </c>
      <c r="B17" s="68"/>
      <c r="C17" s="68"/>
      <c r="D17" s="68"/>
      <c r="E17" s="3"/>
      <c r="F17" s="3"/>
      <c r="G17" s="4" t="s">
        <v>350</v>
      </c>
      <c r="H17" s="4" t="s">
        <v>499</v>
      </c>
      <c r="I17" s="57" t="s">
        <v>351</v>
      </c>
      <c r="J17" s="4" t="s">
        <v>352</v>
      </c>
      <c r="K17" s="4"/>
      <c r="L17" s="4"/>
      <c r="M17" s="4"/>
      <c r="N17" s="11"/>
      <c r="O17" s="12"/>
      <c r="P17" s="12"/>
      <c r="Q17" s="11"/>
      <c r="R17" s="12"/>
      <c r="S17" s="12"/>
      <c r="T17" s="11"/>
      <c r="U17" s="12"/>
      <c r="V17" s="12"/>
      <c r="W17" s="63"/>
      <c r="X17" s="63"/>
    </row>
    <row r="18" spans="1:24" s="8" customFormat="1" ht="60" customHeight="1">
      <c r="A18" s="1" t="s">
        <v>906</v>
      </c>
      <c r="B18" s="68"/>
      <c r="C18" s="68"/>
      <c r="D18" s="68" t="s">
        <v>1024</v>
      </c>
      <c r="E18" s="3"/>
      <c r="F18" s="3"/>
      <c r="G18" s="4" t="s">
        <v>498</v>
      </c>
      <c r="H18" s="57" t="s">
        <v>499</v>
      </c>
      <c r="I18" s="4" t="s">
        <v>834</v>
      </c>
      <c r="J18" s="4" t="s">
        <v>835</v>
      </c>
      <c r="K18" s="4"/>
      <c r="L18" s="4"/>
      <c r="M18" s="4"/>
      <c r="N18" s="11"/>
      <c r="O18" s="12"/>
      <c r="P18" s="12"/>
      <c r="Q18" s="11"/>
      <c r="R18" s="12"/>
      <c r="S18" s="12"/>
      <c r="T18" s="11"/>
      <c r="U18" s="12"/>
      <c r="V18" s="12"/>
      <c r="W18" s="63"/>
      <c r="X18" s="63"/>
    </row>
    <row r="19" spans="1:24" s="8" customFormat="1" ht="60" customHeight="1">
      <c r="A19" s="1" t="s">
        <v>907</v>
      </c>
      <c r="B19" s="68"/>
      <c r="C19" s="68"/>
      <c r="D19" s="68"/>
      <c r="E19" s="3"/>
      <c r="F19" s="3"/>
      <c r="G19" s="4" t="s">
        <v>350</v>
      </c>
      <c r="H19" s="57" t="s">
        <v>499</v>
      </c>
      <c r="I19" s="4" t="s">
        <v>351</v>
      </c>
      <c r="J19" s="4" t="s">
        <v>352</v>
      </c>
      <c r="K19" s="4"/>
      <c r="L19" s="4"/>
      <c r="M19" s="4"/>
      <c r="N19" s="11"/>
      <c r="O19" s="12"/>
      <c r="P19" s="12"/>
      <c r="Q19" s="11"/>
      <c r="R19" s="12"/>
      <c r="S19" s="12"/>
      <c r="T19" s="11"/>
      <c r="U19" s="12"/>
      <c r="V19" s="12"/>
      <c r="W19" s="63"/>
      <c r="X19" s="63"/>
    </row>
    <row r="20" spans="1:24" s="8" customFormat="1" ht="75.75" customHeight="1">
      <c r="A20" s="1" t="s">
        <v>908</v>
      </c>
      <c r="B20" s="68"/>
      <c r="C20" s="68"/>
      <c r="D20" s="68" t="s">
        <v>282</v>
      </c>
      <c r="E20" s="3"/>
      <c r="F20" s="3"/>
      <c r="G20" s="4" t="s">
        <v>498</v>
      </c>
      <c r="H20" s="57" t="s">
        <v>499</v>
      </c>
      <c r="I20" s="4" t="s">
        <v>283</v>
      </c>
      <c r="J20" s="4" t="s">
        <v>284</v>
      </c>
      <c r="K20" s="4"/>
      <c r="L20" s="4"/>
      <c r="M20" s="4"/>
      <c r="N20" s="11"/>
      <c r="O20" s="12"/>
      <c r="P20" s="12"/>
      <c r="Q20" s="11"/>
      <c r="R20" s="12"/>
      <c r="S20" s="12"/>
      <c r="T20" s="11"/>
      <c r="U20" s="12"/>
      <c r="V20" s="12"/>
      <c r="W20" s="63"/>
      <c r="X20" s="63"/>
    </row>
    <row r="21" spans="1:24" s="8" customFormat="1" ht="76.5" customHeight="1">
      <c r="A21" s="1" t="s">
        <v>909</v>
      </c>
      <c r="B21" s="68"/>
      <c r="C21" s="68"/>
      <c r="D21" s="68"/>
      <c r="E21" s="3"/>
      <c r="F21" s="3"/>
      <c r="G21" s="4" t="s">
        <v>350</v>
      </c>
      <c r="H21" s="57" t="s">
        <v>499</v>
      </c>
      <c r="I21" s="4" t="s">
        <v>351</v>
      </c>
      <c r="J21" s="4" t="s">
        <v>352</v>
      </c>
      <c r="K21" s="4"/>
      <c r="L21" s="4"/>
      <c r="M21" s="4"/>
      <c r="N21" s="11"/>
      <c r="O21" s="12"/>
      <c r="P21" s="12"/>
      <c r="Q21" s="11"/>
      <c r="R21" s="12"/>
      <c r="S21" s="12"/>
      <c r="T21" s="11"/>
      <c r="U21" s="12"/>
      <c r="V21" s="12"/>
      <c r="W21" s="63"/>
      <c r="X21" s="63"/>
    </row>
    <row r="22" spans="1:24" s="8" customFormat="1" ht="45.75" customHeight="1">
      <c r="A22" s="1" t="s">
        <v>910</v>
      </c>
      <c r="B22" s="68"/>
      <c r="C22" s="68"/>
      <c r="D22" s="68" t="s">
        <v>911</v>
      </c>
      <c r="E22" s="3"/>
      <c r="F22" s="3"/>
      <c r="G22" s="13" t="s">
        <v>888</v>
      </c>
      <c r="H22" s="55" t="s">
        <v>889</v>
      </c>
      <c r="I22" s="13" t="s">
        <v>890</v>
      </c>
      <c r="J22" s="13" t="s">
        <v>1209</v>
      </c>
      <c r="K22" s="14"/>
      <c r="L22" s="14"/>
      <c r="M22" s="14"/>
      <c r="N22" s="11"/>
      <c r="O22" s="12"/>
      <c r="P22" s="12"/>
      <c r="Q22" s="11"/>
      <c r="R22" s="12"/>
      <c r="S22" s="12"/>
      <c r="T22" s="11"/>
      <c r="U22" s="12"/>
      <c r="V22" s="12"/>
      <c r="W22" s="63"/>
      <c r="X22" s="63"/>
    </row>
    <row r="23" spans="1:24" s="8" customFormat="1" ht="48.75" customHeight="1">
      <c r="A23" s="1" t="s">
        <v>912</v>
      </c>
      <c r="B23" s="68"/>
      <c r="C23" s="68"/>
      <c r="D23" s="68"/>
      <c r="E23" s="3"/>
      <c r="F23" s="3"/>
      <c r="G23" s="13" t="s">
        <v>891</v>
      </c>
      <c r="H23" s="55" t="s">
        <v>889</v>
      </c>
      <c r="I23" s="13" t="s">
        <v>890</v>
      </c>
      <c r="J23" s="13" t="s">
        <v>1209</v>
      </c>
      <c r="K23" s="14"/>
      <c r="L23" s="14"/>
      <c r="M23" s="14"/>
      <c r="N23" s="11"/>
      <c r="O23" s="12"/>
      <c r="P23" s="12"/>
      <c r="Q23" s="11"/>
      <c r="R23" s="12"/>
      <c r="S23" s="12"/>
      <c r="T23" s="11"/>
      <c r="U23" s="12"/>
      <c r="V23" s="12"/>
      <c r="W23" s="63"/>
      <c r="X23" s="63"/>
    </row>
    <row r="24" spans="1:24" s="8" customFormat="1" ht="36">
      <c r="A24" s="1" t="s">
        <v>913</v>
      </c>
      <c r="B24" s="68"/>
      <c r="C24" s="68"/>
      <c r="D24" s="68"/>
      <c r="E24" s="3"/>
      <c r="F24" s="3"/>
      <c r="G24" s="4" t="s">
        <v>892</v>
      </c>
      <c r="H24" s="4" t="s">
        <v>893</v>
      </c>
      <c r="I24" s="4" t="s">
        <v>894</v>
      </c>
      <c r="J24" s="57" t="s">
        <v>895</v>
      </c>
      <c r="K24" s="4"/>
      <c r="L24" s="4"/>
      <c r="M24" s="4"/>
      <c r="N24" s="11"/>
      <c r="O24" s="12"/>
      <c r="P24" s="12"/>
      <c r="Q24" s="11"/>
      <c r="R24" s="12"/>
      <c r="S24" s="12"/>
      <c r="T24" s="11"/>
      <c r="U24" s="12"/>
      <c r="V24" s="12"/>
      <c r="W24" s="63"/>
      <c r="X24" s="63"/>
    </row>
    <row r="25" spans="1:24" s="8" customFormat="1" ht="36">
      <c r="A25" s="1" t="s">
        <v>914</v>
      </c>
      <c r="B25" s="68"/>
      <c r="C25" s="68"/>
      <c r="D25" s="68" t="s">
        <v>915</v>
      </c>
      <c r="E25" s="3"/>
      <c r="F25" s="3"/>
      <c r="G25" s="4" t="s">
        <v>498</v>
      </c>
      <c r="H25" s="57" t="s">
        <v>499</v>
      </c>
      <c r="I25" s="4" t="s">
        <v>283</v>
      </c>
      <c r="J25" s="4" t="s">
        <v>284</v>
      </c>
      <c r="K25" s="4"/>
      <c r="L25" s="4"/>
      <c r="M25" s="4"/>
      <c r="N25" s="11"/>
      <c r="O25" s="12"/>
      <c r="P25" s="12"/>
      <c r="Q25" s="11"/>
      <c r="R25" s="12"/>
      <c r="S25" s="12"/>
      <c r="T25" s="11"/>
      <c r="U25" s="12"/>
      <c r="V25" s="12"/>
      <c r="W25" s="63"/>
      <c r="X25" s="63"/>
    </row>
    <row r="26" spans="1:24" s="8" customFormat="1" ht="64.5" customHeight="1">
      <c r="A26" s="1" t="s">
        <v>916</v>
      </c>
      <c r="B26" s="68"/>
      <c r="C26" s="68"/>
      <c r="D26" s="68"/>
      <c r="E26" s="3"/>
      <c r="F26" s="3"/>
      <c r="G26" s="4" t="s">
        <v>350</v>
      </c>
      <c r="H26" s="4" t="s">
        <v>499</v>
      </c>
      <c r="I26" s="57" t="s">
        <v>351</v>
      </c>
      <c r="J26" s="4" t="s">
        <v>352</v>
      </c>
      <c r="K26" s="4"/>
      <c r="L26" s="4"/>
      <c r="M26" s="4"/>
      <c r="N26" s="11"/>
      <c r="O26" s="12"/>
      <c r="P26" s="12"/>
      <c r="Q26" s="11"/>
      <c r="R26" s="12"/>
      <c r="S26" s="12"/>
      <c r="T26" s="11"/>
      <c r="U26" s="12"/>
      <c r="V26" s="12"/>
      <c r="W26" s="63"/>
      <c r="X26" s="63"/>
    </row>
    <row r="27" spans="1:24" s="8" customFormat="1" ht="65.25" customHeight="1">
      <c r="A27" s="1" t="s">
        <v>917</v>
      </c>
      <c r="B27" s="68"/>
      <c r="C27" s="68"/>
      <c r="D27" s="68"/>
      <c r="E27" s="3"/>
      <c r="F27" s="3"/>
      <c r="G27" s="4" t="s">
        <v>389</v>
      </c>
      <c r="H27" s="4" t="s">
        <v>499</v>
      </c>
      <c r="I27" s="57" t="s">
        <v>390</v>
      </c>
      <c r="J27" s="4" t="s">
        <v>391</v>
      </c>
      <c r="K27" s="4"/>
      <c r="L27" s="4"/>
      <c r="M27" s="4"/>
      <c r="N27" s="11"/>
      <c r="O27" s="12"/>
      <c r="P27" s="12"/>
      <c r="Q27" s="11"/>
      <c r="R27" s="12"/>
      <c r="S27" s="12"/>
      <c r="T27" s="11"/>
      <c r="U27" s="12"/>
      <c r="V27" s="12"/>
      <c r="W27" s="63"/>
      <c r="X27" s="63"/>
    </row>
    <row r="28" spans="1:24" s="8" customFormat="1" ht="60">
      <c r="A28" s="45" t="s">
        <v>1471</v>
      </c>
      <c r="B28" s="68"/>
      <c r="C28" s="68"/>
      <c r="D28" s="68" t="s">
        <v>918</v>
      </c>
      <c r="E28" s="3" t="s">
        <v>254</v>
      </c>
      <c r="F28" s="3"/>
      <c r="G28" s="4" t="s">
        <v>392</v>
      </c>
      <c r="H28" s="4" t="s">
        <v>920</v>
      </c>
      <c r="I28" s="4" t="s">
        <v>1210</v>
      </c>
      <c r="J28" s="4" t="s">
        <v>1211</v>
      </c>
      <c r="K28" s="57" t="s">
        <v>1212</v>
      </c>
      <c r="L28" s="4"/>
      <c r="M28" s="4"/>
      <c r="N28" s="11"/>
      <c r="O28" s="12"/>
      <c r="P28" s="12"/>
      <c r="Q28" s="11"/>
      <c r="R28" s="12"/>
      <c r="S28" s="12"/>
      <c r="T28" s="11"/>
      <c r="U28" s="12"/>
      <c r="V28" s="12"/>
      <c r="W28" s="63"/>
      <c r="X28" s="63"/>
    </row>
    <row r="29" spans="1:24" s="8" customFormat="1" ht="96" customHeight="1">
      <c r="A29" s="45" t="s">
        <v>1472</v>
      </c>
      <c r="B29" s="68"/>
      <c r="C29" s="68"/>
      <c r="D29" s="68"/>
      <c r="E29" s="3" t="s">
        <v>257</v>
      </c>
      <c r="F29" s="3"/>
      <c r="G29" s="4" t="s">
        <v>170</v>
      </c>
      <c r="H29" s="4" t="s">
        <v>386</v>
      </c>
      <c r="I29" s="4" t="s">
        <v>387</v>
      </c>
      <c r="J29" s="57" t="s">
        <v>388</v>
      </c>
      <c r="K29" s="4"/>
      <c r="L29" s="4"/>
      <c r="M29" s="4"/>
      <c r="N29" s="11"/>
      <c r="O29" s="12"/>
      <c r="P29" s="12"/>
      <c r="Q29" s="11"/>
      <c r="R29" s="12"/>
      <c r="S29" s="12"/>
      <c r="T29" s="11"/>
      <c r="U29" s="12"/>
      <c r="V29" s="12"/>
      <c r="W29" s="63"/>
      <c r="X29" s="63"/>
    </row>
    <row r="30" spans="1:24" s="8" customFormat="1" ht="90" customHeight="1">
      <c r="A30" s="1" t="s">
        <v>922</v>
      </c>
      <c r="B30" s="68"/>
      <c r="C30" s="68"/>
      <c r="D30" s="68"/>
      <c r="E30" s="3"/>
      <c r="F30" s="3"/>
      <c r="G30" s="4" t="s">
        <v>923</v>
      </c>
      <c r="H30" s="4" t="s">
        <v>924</v>
      </c>
      <c r="I30" s="4" t="s">
        <v>393</v>
      </c>
      <c r="J30" s="57" t="s">
        <v>394</v>
      </c>
      <c r="K30" s="4" t="s">
        <v>363</v>
      </c>
      <c r="L30" s="4"/>
      <c r="M30" s="4"/>
      <c r="N30" s="11"/>
      <c r="O30" s="12"/>
      <c r="P30" s="12"/>
      <c r="Q30" s="11"/>
      <c r="R30" s="12"/>
      <c r="S30" s="12"/>
      <c r="T30" s="11"/>
      <c r="U30" s="12"/>
      <c r="V30" s="12"/>
      <c r="W30" s="63"/>
      <c r="X30" s="63"/>
    </row>
    <row r="31" spans="1:24" s="8" customFormat="1" ht="71.25" customHeight="1">
      <c r="A31" s="1" t="s">
        <v>925</v>
      </c>
      <c r="B31" s="68"/>
      <c r="C31" s="68" t="s">
        <v>364</v>
      </c>
      <c r="D31" s="2" t="s">
        <v>926</v>
      </c>
      <c r="E31" s="3"/>
      <c r="F31" s="3"/>
      <c r="G31" s="4" t="s">
        <v>171</v>
      </c>
      <c r="H31" s="4" t="s">
        <v>172</v>
      </c>
      <c r="I31" s="57" t="s">
        <v>365</v>
      </c>
      <c r="J31" s="4" t="s">
        <v>366</v>
      </c>
      <c r="K31" s="4" t="s">
        <v>173</v>
      </c>
      <c r="L31" s="4" t="s">
        <v>174</v>
      </c>
      <c r="M31" s="4"/>
      <c r="N31" s="11"/>
      <c r="O31" s="12"/>
      <c r="P31" s="12"/>
      <c r="Q31" s="11"/>
      <c r="R31" s="12"/>
      <c r="S31" s="12"/>
      <c r="T31" s="11"/>
      <c r="U31" s="12"/>
      <c r="V31" s="12"/>
      <c r="W31" s="63"/>
      <c r="X31" s="63"/>
    </row>
    <row r="32" spans="1:24" s="8" customFormat="1" ht="77.25" customHeight="1">
      <c r="A32" s="1" t="s">
        <v>927</v>
      </c>
      <c r="B32" s="68"/>
      <c r="C32" s="68"/>
      <c r="D32" s="68" t="s">
        <v>1350</v>
      </c>
      <c r="E32" s="3"/>
      <c r="F32" s="3"/>
      <c r="G32" s="4" t="s">
        <v>928</v>
      </c>
      <c r="H32" s="4" t="s">
        <v>367</v>
      </c>
      <c r="I32" s="57" t="s">
        <v>1213</v>
      </c>
      <c r="J32" s="4" t="s">
        <v>1214</v>
      </c>
      <c r="K32" s="4" t="s">
        <v>1215</v>
      </c>
      <c r="L32" s="4"/>
      <c r="M32" s="4"/>
      <c r="N32" s="11"/>
      <c r="O32" s="12"/>
      <c r="P32" s="12"/>
      <c r="Q32" s="11"/>
      <c r="R32" s="12"/>
      <c r="S32" s="12"/>
      <c r="T32" s="11"/>
      <c r="U32" s="12"/>
      <c r="V32" s="12"/>
      <c r="W32" s="63"/>
      <c r="X32" s="63"/>
    </row>
    <row r="33" spans="1:24" s="8" customFormat="1" ht="99" customHeight="1">
      <c r="A33" s="1" t="s">
        <v>1216</v>
      </c>
      <c r="B33" s="68"/>
      <c r="C33" s="68"/>
      <c r="D33" s="68"/>
      <c r="E33" s="3"/>
      <c r="F33" s="3"/>
      <c r="G33" s="4" t="s">
        <v>368</v>
      </c>
      <c r="H33" s="57" t="s">
        <v>369</v>
      </c>
      <c r="I33" s="4" t="s">
        <v>370</v>
      </c>
      <c r="J33" s="4" t="s">
        <v>929</v>
      </c>
      <c r="K33" s="4"/>
      <c r="L33" s="4"/>
      <c r="M33" s="4"/>
      <c r="N33" s="11"/>
      <c r="O33" s="12"/>
      <c r="P33" s="12"/>
      <c r="Q33" s="11"/>
      <c r="R33" s="12"/>
      <c r="S33" s="12"/>
      <c r="T33" s="11"/>
      <c r="U33" s="12"/>
      <c r="V33" s="12"/>
      <c r="W33" s="63"/>
      <c r="X33" s="63"/>
    </row>
    <row r="34" spans="1:24" s="8" customFormat="1" ht="36">
      <c r="A34" s="1" t="s">
        <v>930</v>
      </c>
      <c r="B34" s="68"/>
      <c r="C34" s="68"/>
      <c r="D34" s="2" t="s">
        <v>1042</v>
      </c>
      <c r="E34" s="3"/>
      <c r="F34" s="3"/>
      <c r="G34" s="4" t="s">
        <v>1043</v>
      </c>
      <c r="H34" s="4" t="s">
        <v>1044</v>
      </c>
      <c r="I34" s="57" t="s">
        <v>1045</v>
      </c>
      <c r="J34" s="4" t="s">
        <v>1217</v>
      </c>
      <c r="K34" s="4"/>
      <c r="L34" s="4"/>
      <c r="M34" s="4"/>
      <c r="N34" s="11"/>
      <c r="O34" s="12"/>
      <c r="P34" s="12"/>
      <c r="Q34" s="11"/>
      <c r="R34" s="12"/>
      <c r="S34" s="12"/>
      <c r="T34" s="11"/>
      <c r="U34" s="12"/>
      <c r="V34" s="12"/>
      <c r="W34" s="63"/>
      <c r="X34" s="63"/>
    </row>
    <row r="35" spans="1:24" s="8" customFormat="1" ht="109.5" customHeight="1">
      <c r="A35" s="1" t="s">
        <v>931</v>
      </c>
      <c r="B35" s="68"/>
      <c r="C35" s="68" t="s">
        <v>1046</v>
      </c>
      <c r="D35" s="68" t="s">
        <v>302</v>
      </c>
      <c r="E35" s="3" t="s">
        <v>195</v>
      </c>
      <c r="F35" s="3"/>
      <c r="G35" s="4" t="s">
        <v>302</v>
      </c>
      <c r="H35" s="4" t="s">
        <v>1302</v>
      </c>
      <c r="I35" s="4" t="s">
        <v>778</v>
      </c>
      <c r="J35" s="57" t="s">
        <v>303</v>
      </c>
      <c r="K35" s="4" t="s">
        <v>779</v>
      </c>
      <c r="L35" s="4"/>
      <c r="M35" s="4"/>
      <c r="N35" s="11"/>
      <c r="O35" s="12"/>
      <c r="P35" s="12"/>
      <c r="Q35" s="11"/>
      <c r="R35" s="12"/>
      <c r="S35" s="12"/>
      <c r="T35" s="11"/>
      <c r="U35" s="12"/>
      <c r="V35" s="12"/>
      <c r="W35" s="63"/>
      <c r="X35" s="63"/>
    </row>
    <row r="36" spans="1:24" s="8" customFormat="1" ht="108" customHeight="1">
      <c r="A36" s="1" t="s">
        <v>932</v>
      </c>
      <c r="B36" s="68"/>
      <c r="C36" s="68"/>
      <c r="D36" s="68"/>
      <c r="E36" s="3" t="s">
        <v>578</v>
      </c>
      <c r="F36" s="3"/>
      <c r="G36" s="4" t="s">
        <v>1286</v>
      </c>
      <c r="H36" s="57" t="s">
        <v>212</v>
      </c>
      <c r="I36" s="4" t="s">
        <v>276</v>
      </c>
      <c r="J36" s="4" t="s">
        <v>277</v>
      </c>
      <c r="K36" s="4"/>
      <c r="L36" s="4"/>
      <c r="M36" s="4"/>
      <c r="N36" s="11"/>
      <c r="O36" s="12"/>
      <c r="P36" s="12"/>
      <c r="Q36" s="11"/>
      <c r="R36" s="12"/>
      <c r="S36" s="12"/>
      <c r="T36" s="11"/>
      <c r="U36" s="12"/>
      <c r="V36" s="12"/>
      <c r="W36" s="63"/>
      <c r="X36" s="63"/>
    </row>
    <row r="37" spans="1:24" s="8" customFormat="1" ht="87.75" customHeight="1">
      <c r="A37" s="1" t="s">
        <v>933</v>
      </c>
      <c r="B37" s="68"/>
      <c r="C37" s="68"/>
      <c r="D37" s="2" t="s">
        <v>1047</v>
      </c>
      <c r="E37" s="16"/>
      <c r="F37" s="17" t="s">
        <v>257</v>
      </c>
      <c r="G37" s="4" t="s">
        <v>1048</v>
      </c>
      <c r="H37" s="4" t="s">
        <v>935</v>
      </c>
      <c r="I37" s="57" t="s">
        <v>936</v>
      </c>
      <c r="J37" s="4" t="s">
        <v>937</v>
      </c>
      <c r="K37" s="4" t="s">
        <v>1218</v>
      </c>
      <c r="L37" s="10"/>
      <c r="M37" s="10"/>
      <c r="N37" s="5">
        <v>1</v>
      </c>
      <c r="O37" s="6" t="str">
        <f t="shared" ref="O37:O42" si="3">IF(N37="","",INDEX($H37:$M37,N37+1))</f>
        <v>業務を継続できる障害の範囲</v>
      </c>
      <c r="P37" s="7" t="s">
        <v>1049</v>
      </c>
      <c r="Q37" s="5">
        <v>2</v>
      </c>
      <c r="R37" s="6" t="str">
        <f t="shared" ref="R37:R42" si="4">IF(Q37="","",INDEX($H37:$M37,Q37+1))</f>
        <v>業務停止となる障害のうち一部の範囲</v>
      </c>
      <c r="S37" s="7" t="s">
        <v>1050</v>
      </c>
      <c r="T37" s="5">
        <v>3</v>
      </c>
      <c r="U37" s="6" t="str">
        <f t="shared" ref="U37:U42" si="5">IF(T37="","",INDEX($H37:$M37,T37+1))</f>
        <v>業務停止となる障害の全ての範囲</v>
      </c>
      <c r="V37" s="61" t="s">
        <v>1051</v>
      </c>
      <c r="W37" s="63"/>
      <c r="X37" s="63"/>
    </row>
    <row r="38" spans="1:24" ht="72">
      <c r="A38" s="1" t="s">
        <v>860</v>
      </c>
      <c r="B38" s="73" t="s">
        <v>504</v>
      </c>
      <c r="C38" s="68" t="s">
        <v>505</v>
      </c>
      <c r="D38" s="68" t="s">
        <v>506</v>
      </c>
      <c r="E38" s="3" t="s">
        <v>257</v>
      </c>
      <c r="F38" s="3" t="s">
        <v>257</v>
      </c>
      <c r="G38" s="4" t="s">
        <v>507</v>
      </c>
      <c r="H38" s="4" t="s">
        <v>508</v>
      </c>
      <c r="I38" s="57" t="s">
        <v>509</v>
      </c>
      <c r="J38" s="4" t="s">
        <v>510</v>
      </c>
      <c r="K38" s="10"/>
      <c r="L38" s="4"/>
      <c r="M38" s="4"/>
      <c r="N38" s="5">
        <v>0</v>
      </c>
      <c r="O38" s="6" t="str">
        <f t="shared" si="3"/>
        <v>特定ユーザのみ</v>
      </c>
      <c r="P38" s="7" t="s">
        <v>457</v>
      </c>
      <c r="Q38" s="5">
        <v>1</v>
      </c>
      <c r="R38" s="6" t="str">
        <f t="shared" si="4"/>
        <v>上限が決まっている</v>
      </c>
      <c r="S38" s="7" t="s">
        <v>751</v>
      </c>
      <c r="T38" s="5">
        <v>2</v>
      </c>
      <c r="U38" s="6" t="str">
        <f t="shared" si="5"/>
        <v>不特定多数のユーザが利用</v>
      </c>
      <c r="V38" s="61" t="s">
        <v>458</v>
      </c>
      <c r="W38" s="58"/>
      <c r="X38" s="58"/>
    </row>
    <row r="39" spans="1:24" ht="48">
      <c r="A39" s="1" t="s">
        <v>853</v>
      </c>
      <c r="B39" s="68"/>
      <c r="C39" s="68"/>
      <c r="D39" s="68"/>
      <c r="E39" s="3"/>
      <c r="F39" s="3" t="s">
        <v>257</v>
      </c>
      <c r="G39" s="4" t="s">
        <v>511</v>
      </c>
      <c r="H39" s="4" t="s">
        <v>512</v>
      </c>
      <c r="I39" s="57" t="s">
        <v>513</v>
      </c>
      <c r="J39" s="4" t="s">
        <v>514</v>
      </c>
      <c r="K39" s="10"/>
      <c r="L39" s="4"/>
      <c r="M39" s="4"/>
      <c r="N39" s="5">
        <v>0</v>
      </c>
      <c r="O39" s="6" t="str">
        <f t="shared" si="3"/>
        <v>特定利用者の限られたアクセスのみ</v>
      </c>
      <c r="P39" s="7" t="s">
        <v>516</v>
      </c>
      <c r="Q39" s="5">
        <v>1</v>
      </c>
      <c r="R39" s="6" t="str">
        <f t="shared" si="4"/>
        <v>同時アクセスの上限が決まっている</v>
      </c>
      <c r="S39" s="7" t="s">
        <v>515</v>
      </c>
      <c r="T39" s="5">
        <v>2</v>
      </c>
      <c r="U39" s="6" t="str">
        <f t="shared" si="5"/>
        <v>不特定多数のアクセス有り</v>
      </c>
      <c r="V39" s="61" t="s">
        <v>515</v>
      </c>
      <c r="W39" s="58"/>
      <c r="X39" s="58"/>
    </row>
    <row r="40" spans="1:24" ht="78" customHeight="1">
      <c r="A40" s="1" t="s">
        <v>854</v>
      </c>
      <c r="B40" s="68"/>
      <c r="C40" s="68"/>
      <c r="D40" s="68"/>
      <c r="E40" s="3"/>
      <c r="F40" s="3" t="s">
        <v>934</v>
      </c>
      <c r="G40" s="4" t="s">
        <v>517</v>
      </c>
      <c r="H40" s="57" t="s">
        <v>518</v>
      </c>
      <c r="I40" s="4" t="s">
        <v>519</v>
      </c>
      <c r="J40" s="10"/>
      <c r="K40" s="4"/>
      <c r="L40" s="4"/>
      <c r="M40" s="4"/>
      <c r="N40" s="5">
        <v>0</v>
      </c>
      <c r="O40" s="6" t="str">
        <f t="shared" si="3"/>
        <v>全てのデータ量が明確である</v>
      </c>
      <c r="P40" s="7" t="s">
        <v>938</v>
      </c>
      <c r="Q40" s="5">
        <v>0</v>
      </c>
      <c r="R40" s="6" t="str">
        <f t="shared" si="4"/>
        <v>全てのデータ量が明確である</v>
      </c>
      <c r="S40" s="7" t="s">
        <v>938</v>
      </c>
      <c r="T40" s="5">
        <v>0</v>
      </c>
      <c r="U40" s="6" t="str">
        <f t="shared" si="5"/>
        <v>全てのデータ量が明確である</v>
      </c>
      <c r="V40" s="61" t="s">
        <v>938</v>
      </c>
      <c r="W40" s="58"/>
      <c r="X40" s="58"/>
    </row>
    <row r="41" spans="1:24" ht="102" customHeight="1">
      <c r="A41" s="1" t="s">
        <v>861</v>
      </c>
      <c r="B41" s="68"/>
      <c r="C41" s="68"/>
      <c r="D41" s="68"/>
      <c r="E41" s="3"/>
      <c r="F41" s="3" t="s">
        <v>259</v>
      </c>
      <c r="G41" s="4" t="s">
        <v>520</v>
      </c>
      <c r="H41" s="57" t="s">
        <v>521</v>
      </c>
      <c r="I41" s="4" t="s">
        <v>522</v>
      </c>
      <c r="J41" s="10"/>
      <c r="K41" s="10"/>
      <c r="L41" s="4"/>
      <c r="M41" s="4"/>
      <c r="N41" s="5">
        <v>0</v>
      </c>
      <c r="O41" s="6" t="str">
        <f t="shared" si="3"/>
        <v>処理毎にリクエスト件数が明確である</v>
      </c>
      <c r="P41" s="7" t="s">
        <v>939</v>
      </c>
      <c r="Q41" s="5">
        <v>0</v>
      </c>
      <c r="R41" s="6" t="str">
        <f t="shared" si="4"/>
        <v>処理毎にリクエスト件数が明確である</v>
      </c>
      <c r="S41" s="7" t="s">
        <v>939</v>
      </c>
      <c r="T41" s="5">
        <v>0</v>
      </c>
      <c r="U41" s="6" t="str">
        <f t="shared" si="5"/>
        <v>処理毎にリクエスト件数が明確である</v>
      </c>
      <c r="V41" s="61" t="s">
        <v>939</v>
      </c>
      <c r="W41" s="58"/>
      <c r="X41" s="58"/>
    </row>
    <row r="42" spans="1:24" ht="84" customHeight="1">
      <c r="A42" s="1" t="s">
        <v>862</v>
      </c>
      <c r="B42" s="68"/>
      <c r="C42" s="68"/>
      <c r="D42" s="68"/>
      <c r="E42" s="3"/>
      <c r="F42" s="3" t="s">
        <v>259</v>
      </c>
      <c r="G42" s="4" t="s">
        <v>523</v>
      </c>
      <c r="H42" s="57" t="s">
        <v>1314</v>
      </c>
      <c r="I42" s="4" t="s">
        <v>524</v>
      </c>
      <c r="J42" s="10"/>
      <c r="K42" s="10"/>
      <c r="L42" s="4"/>
      <c r="M42" s="4"/>
      <c r="N42" s="5">
        <v>0</v>
      </c>
      <c r="O42" s="6" t="str">
        <f t="shared" si="3"/>
        <v>処理単位毎に処理件数が決まっている</v>
      </c>
      <c r="P42" s="7" t="s">
        <v>940</v>
      </c>
      <c r="Q42" s="5">
        <v>0</v>
      </c>
      <c r="R42" s="6" t="str">
        <f t="shared" si="4"/>
        <v>処理単位毎に処理件数が決まっている</v>
      </c>
      <c r="S42" s="7" t="s">
        <v>940</v>
      </c>
      <c r="T42" s="5">
        <v>0</v>
      </c>
      <c r="U42" s="6" t="str">
        <f t="shared" si="5"/>
        <v>処理単位毎に処理件数が決まっている</v>
      </c>
      <c r="V42" s="61" t="s">
        <v>940</v>
      </c>
      <c r="W42" s="58"/>
      <c r="X42" s="58"/>
    </row>
    <row r="43" spans="1:24" ht="76.5" customHeight="1">
      <c r="A43" s="1" t="s">
        <v>941</v>
      </c>
      <c r="B43" s="68"/>
      <c r="C43" s="68"/>
      <c r="D43" s="68"/>
      <c r="E43" s="3"/>
      <c r="F43" s="3"/>
      <c r="G43" s="4" t="s">
        <v>525</v>
      </c>
      <c r="H43" s="57" t="s">
        <v>526</v>
      </c>
      <c r="I43" s="4" t="s">
        <v>527</v>
      </c>
      <c r="J43" s="4" t="s">
        <v>528</v>
      </c>
      <c r="K43" s="10"/>
      <c r="L43" s="4"/>
      <c r="M43" s="4"/>
      <c r="N43" s="11"/>
      <c r="O43" s="12"/>
      <c r="P43" s="12"/>
      <c r="Q43" s="11"/>
      <c r="R43" s="12"/>
      <c r="S43" s="12"/>
      <c r="T43" s="11"/>
      <c r="U43" s="12"/>
      <c r="V43" s="12"/>
      <c r="W43" s="58"/>
      <c r="X43" s="58"/>
    </row>
    <row r="44" spans="1:24" ht="96" customHeight="1">
      <c r="A44" s="1" t="s">
        <v>850</v>
      </c>
      <c r="B44" s="68"/>
      <c r="C44" s="68"/>
      <c r="D44" s="68" t="s">
        <v>353</v>
      </c>
      <c r="E44" s="3"/>
      <c r="F44" s="3" t="s">
        <v>257</v>
      </c>
      <c r="G44" s="4" t="s">
        <v>354</v>
      </c>
      <c r="H44" s="4" t="s">
        <v>355</v>
      </c>
      <c r="I44" s="57" t="s">
        <v>356</v>
      </c>
      <c r="J44" s="4" t="s">
        <v>357</v>
      </c>
      <c r="K44" s="4" t="s">
        <v>358</v>
      </c>
      <c r="L44" s="4" t="s">
        <v>359</v>
      </c>
      <c r="M44" s="4" t="s">
        <v>360</v>
      </c>
      <c r="N44" s="5">
        <v>0</v>
      </c>
      <c r="O44" s="6" t="str">
        <f>IF(N44="","",INDEX($H44:$M44,N44+1))</f>
        <v>1倍</v>
      </c>
      <c r="P44" s="7" t="s">
        <v>539</v>
      </c>
      <c r="Q44" s="5">
        <v>1</v>
      </c>
      <c r="R44" s="6" t="str">
        <f>IF(Q44="","",INDEX($H44:$M44,Q44+1))</f>
        <v>1.2倍</v>
      </c>
      <c r="S44" s="7" t="s">
        <v>361</v>
      </c>
      <c r="T44" s="5">
        <v>1</v>
      </c>
      <c r="U44" s="6" t="str">
        <f>IF(T44="","",INDEX($H44:$M44,T44+1))</f>
        <v>1.2倍</v>
      </c>
      <c r="V44" s="61" t="s">
        <v>361</v>
      </c>
      <c r="W44" s="58"/>
      <c r="X44" s="58"/>
    </row>
    <row r="45" spans="1:24" ht="120" customHeight="1">
      <c r="A45" s="1" t="s">
        <v>660</v>
      </c>
      <c r="B45" s="68"/>
      <c r="C45" s="68"/>
      <c r="D45" s="68"/>
      <c r="E45" s="3"/>
      <c r="F45" s="3" t="s">
        <v>194</v>
      </c>
      <c r="G45" s="4" t="s">
        <v>362</v>
      </c>
      <c r="H45" s="4" t="s">
        <v>355</v>
      </c>
      <c r="I45" s="57" t="s">
        <v>356</v>
      </c>
      <c r="J45" s="4" t="s">
        <v>357</v>
      </c>
      <c r="K45" s="4" t="s">
        <v>358</v>
      </c>
      <c r="L45" s="4" t="s">
        <v>359</v>
      </c>
      <c r="M45" s="4" t="s">
        <v>360</v>
      </c>
      <c r="N45" s="5">
        <v>0</v>
      </c>
      <c r="O45" s="6" t="str">
        <f>IF(N45="","",INDEX($H45:$M45,N45+1))</f>
        <v>1倍</v>
      </c>
      <c r="P45" s="7" t="s">
        <v>540</v>
      </c>
      <c r="Q45" s="5">
        <v>1</v>
      </c>
      <c r="R45" s="6" t="str">
        <f>IF(Q45="","",INDEX($H45:$M45,Q45+1))</f>
        <v>1.2倍</v>
      </c>
      <c r="S45" s="7" t="s">
        <v>633</v>
      </c>
      <c r="T45" s="5">
        <v>1</v>
      </c>
      <c r="U45" s="6" t="str">
        <f>IF(T45="","",INDEX($H45:$M45,T45+1))</f>
        <v>1.2倍</v>
      </c>
      <c r="V45" s="61" t="s">
        <v>633</v>
      </c>
      <c r="W45" s="58"/>
      <c r="X45" s="58"/>
    </row>
    <row r="46" spans="1:24" ht="84" customHeight="1">
      <c r="A46" s="1" t="s">
        <v>661</v>
      </c>
      <c r="B46" s="68"/>
      <c r="C46" s="68"/>
      <c r="D46" s="68"/>
      <c r="E46" s="3"/>
      <c r="F46" s="3" t="s">
        <v>578</v>
      </c>
      <c r="G46" s="4" t="s">
        <v>836</v>
      </c>
      <c r="H46" s="4" t="s">
        <v>355</v>
      </c>
      <c r="I46" s="57" t="s">
        <v>356</v>
      </c>
      <c r="J46" s="4" t="s">
        <v>357</v>
      </c>
      <c r="K46" s="4" t="s">
        <v>358</v>
      </c>
      <c r="L46" s="4" t="s">
        <v>359</v>
      </c>
      <c r="M46" s="4" t="s">
        <v>360</v>
      </c>
      <c r="N46" s="5">
        <v>0</v>
      </c>
      <c r="O46" s="6" t="str">
        <f>IF(N46="","",INDEX($H46:$M46,N46+1))</f>
        <v>1倍</v>
      </c>
      <c r="P46" s="7" t="s">
        <v>1315</v>
      </c>
      <c r="Q46" s="5">
        <v>1</v>
      </c>
      <c r="R46" s="6" t="str">
        <f>IF(Q46="","",INDEX($H46:$M46,Q46+1))</f>
        <v>1.2倍</v>
      </c>
      <c r="S46" s="7" t="s">
        <v>1316</v>
      </c>
      <c r="T46" s="5">
        <v>1</v>
      </c>
      <c r="U46" s="6" t="str">
        <f>IF(T46="","",INDEX($H46:$M46,T46+1))</f>
        <v>1.2倍</v>
      </c>
      <c r="V46" s="61" t="s">
        <v>1317</v>
      </c>
      <c r="W46" s="58"/>
      <c r="X46" s="58"/>
    </row>
    <row r="47" spans="1:24" ht="87" customHeight="1">
      <c r="A47" s="1" t="s">
        <v>662</v>
      </c>
      <c r="B47" s="68"/>
      <c r="C47" s="68"/>
      <c r="D47" s="68"/>
      <c r="E47" s="3"/>
      <c r="F47" s="3" t="s">
        <v>934</v>
      </c>
      <c r="G47" s="4" t="s">
        <v>837</v>
      </c>
      <c r="H47" s="4" t="s">
        <v>355</v>
      </c>
      <c r="I47" s="57" t="s">
        <v>356</v>
      </c>
      <c r="J47" s="4" t="s">
        <v>357</v>
      </c>
      <c r="K47" s="4" t="s">
        <v>358</v>
      </c>
      <c r="L47" s="4" t="s">
        <v>359</v>
      </c>
      <c r="M47" s="4" t="s">
        <v>360</v>
      </c>
      <c r="N47" s="5">
        <v>0</v>
      </c>
      <c r="O47" s="6" t="str">
        <f>IF(N47="","",INDEX($H47:$M47,N47+1))</f>
        <v>1倍</v>
      </c>
      <c r="P47" s="7" t="s">
        <v>838</v>
      </c>
      <c r="Q47" s="5">
        <v>1</v>
      </c>
      <c r="R47" s="6" t="str">
        <f>IF(Q47="","",INDEX($H47:$M47,Q47+1))</f>
        <v>1.2倍</v>
      </c>
      <c r="S47" s="7" t="s">
        <v>838</v>
      </c>
      <c r="T47" s="5">
        <v>1</v>
      </c>
      <c r="U47" s="6" t="str">
        <f>IF(T47="","",INDEX($H47:$M47,T47+1))</f>
        <v>1.2倍</v>
      </c>
      <c r="V47" s="61" t="s">
        <v>839</v>
      </c>
      <c r="W47" s="58"/>
      <c r="X47" s="58"/>
    </row>
    <row r="48" spans="1:24" ht="108.75" customHeight="1">
      <c r="A48" s="1" t="s">
        <v>535</v>
      </c>
      <c r="B48" s="68"/>
      <c r="C48" s="68"/>
      <c r="D48" s="68"/>
      <c r="E48" s="3"/>
      <c r="F48" s="3" t="s">
        <v>942</v>
      </c>
      <c r="G48" s="4" t="s">
        <v>840</v>
      </c>
      <c r="H48" s="4" t="s">
        <v>355</v>
      </c>
      <c r="I48" s="57" t="s">
        <v>356</v>
      </c>
      <c r="J48" s="4" t="s">
        <v>357</v>
      </c>
      <c r="K48" s="4" t="s">
        <v>358</v>
      </c>
      <c r="L48" s="4" t="s">
        <v>359</v>
      </c>
      <c r="M48" s="4" t="s">
        <v>360</v>
      </c>
      <c r="N48" s="5">
        <v>0</v>
      </c>
      <c r="O48" s="6" t="str">
        <f>IF(N48="","",INDEX($H48:$M48,N48+1))</f>
        <v>1倍</v>
      </c>
      <c r="P48" s="7" t="s">
        <v>841</v>
      </c>
      <c r="Q48" s="5">
        <v>1</v>
      </c>
      <c r="R48" s="6" t="str">
        <f>IF(Q48="","",INDEX($H48:$M48,Q48+1))</f>
        <v>1.2倍</v>
      </c>
      <c r="S48" s="7" t="s">
        <v>841</v>
      </c>
      <c r="T48" s="5">
        <v>1</v>
      </c>
      <c r="U48" s="6" t="str">
        <f>IF(T48="","",INDEX($H48:$M48,T48+1))</f>
        <v>1.2倍</v>
      </c>
      <c r="V48" s="61" t="s">
        <v>842</v>
      </c>
      <c r="W48" s="58"/>
      <c r="X48" s="58"/>
    </row>
    <row r="49" spans="1:24" ht="84.75" customHeight="1">
      <c r="A49" s="1" t="s">
        <v>534</v>
      </c>
      <c r="B49" s="68"/>
      <c r="C49" s="68"/>
      <c r="D49" s="68"/>
      <c r="E49" s="3"/>
      <c r="F49" s="3"/>
      <c r="G49" s="4" t="s">
        <v>843</v>
      </c>
      <c r="H49" s="57" t="s">
        <v>355</v>
      </c>
      <c r="I49" s="4" t="s">
        <v>356</v>
      </c>
      <c r="J49" s="4" t="s">
        <v>357</v>
      </c>
      <c r="K49" s="4" t="s">
        <v>358</v>
      </c>
      <c r="L49" s="4" t="s">
        <v>359</v>
      </c>
      <c r="M49" s="4" t="s">
        <v>360</v>
      </c>
      <c r="N49" s="11"/>
      <c r="O49" s="12"/>
      <c r="P49" s="12"/>
      <c r="Q49" s="11"/>
      <c r="R49" s="12"/>
      <c r="S49" s="12"/>
      <c r="T49" s="11"/>
      <c r="U49" s="12"/>
      <c r="V49" s="12"/>
      <c r="W49" s="58"/>
      <c r="X49" s="58"/>
    </row>
    <row r="50" spans="1:24" ht="108" customHeight="1">
      <c r="A50" s="45" t="s">
        <v>1478</v>
      </c>
      <c r="B50" s="68"/>
      <c r="C50" s="68"/>
      <c r="D50" s="68" t="s">
        <v>1377</v>
      </c>
      <c r="E50" s="3"/>
      <c r="F50" s="3" t="s">
        <v>628</v>
      </c>
      <c r="G50" s="4" t="s">
        <v>943</v>
      </c>
      <c r="H50" s="4" t="s">
        <v>844</v>
      </c>
      <c r="I50" s="4" t="s">
        <v>845</v>
      </c>
      <c r="J50" s="4" t="s">
        <v>846</v>
      </c>
      <c r="K50" s="57" t="s">
        <v>847</v>
      </c>
      <c r="L50" s="4" t="s">
        <v>848</v>
      </c>
      <c r="M50" s="4" t="s">
        <v>849</v>
      </c>
      <c r="N50" s="5">
        <v>1</v>
      </c>
      <c r="O50" s="6" t="str">
        <f>IF(N50="","",INDEX($H50:$M50,N50+1))</f>
        <v>1年</v>
      </c>
      <c r="P50" s="7" t="s">
        <v>571</v>
      </c>
      <c r="Q50" s="5">
        <v>3</v>
      </c>
      <c r="R50" s="6" t="str">
        <f>IF(Q50="","",INDEX($H50:$M50,Q50+1))</f>
        <v>5年</v>
      </c>
      <c r="S50" s="7" t="s">
        <v>1378</v>
      </c>
      <c r="T50" s="5">
        <v>4</v>
      </c>
      <c r="U50" s="6" t="str">
        <f>IF(T50="","",INDEX($H50:$M50,T50+1))</f>
        <v>10年以上有期</v>
      </c>
      <c r="V50" s="61" t="s">
        <v>570</v>
      </c>
      <c r="W50" s="58"/>
      <c r="X50" s="58"/>
    </row>
    <row r="51" spans="1:24" ht="98.25" customHeight="1">
      <c r="A51" s="1" t="s">
        <v>944</v>
      </c>
      <c r="B51" s="68"/>
      <c r="C51" s="68"/>
      <c r="D51" s="68"/>
      <c r="E51" s="3"/>
      <c r="F51" s="3"/>
      <c r="G51" s="4" t="s">
        <v>945</v>
      </c>
      <c r="H51" s="57" t="s">
        <v>946</v>
      </c>
      <c r="I51" s="4" t="s">
        <v>947</v>
      </c>
      <c r="J51" s="4"/>
      <c r="K51" s="4"/>
      <c r="L51" s="4"/>
      <c r="M51" s="4"/>
      <c r="N51" s="19"/>
      <c r="O51" s="20"/>
      <c r="P51" s="21"/>
      <c r="Q51" s="22"/>
      <c r="R51" s="23"/>
      <c r="S51" s="7"/>
      <c r="T51" s="5"/>
      <c r="U51" s="6"/>
      <c r="V51" s="61"/>
      <c r="W51" s="58"/>
      <c r="X51" s="58"/>
    </row>
    <row r="52" spans="1:24" ht="120" customHeight="1">
      <c r="A52" s="1" t="s">
        <v>948</v>
      </c>
      <c r="B52" s="68"/>
      <c r="C52" s="73" t="s">
        <v>298</v>
      </c>
      <c r="D52" s="68" t="s">
        <v>949</v>
      </c>
      <c r="E52" s="16"/>
      <c r="F52" s="3" t="s">
        <v>950</v>
      </c>
      <c r="G52" s="4" t="s">
        <v>299</v>
      </c>
      <c r="H52" s="4" t="s">
        <v>300</v>
      </c>
      <c r="I52" s="9" t="s">
        <v>951</v>
      </c>
      <c r="J52" s="9" t="s">
        <v>952</v>
      </c>
      <c r="K52" s="56" t="s">
        <v>953</v>
      </c>
      <c r="L52" s="9" t="s">
        <v>954</v>
      </c>
      <c r="M52" s="9" t="s">
        <v>301</v>
      </c>
      <c r="N52" s="5">
        <v>0</v>
      </c>
      <c r="O52" s="6" t="str">
        <f>IF(N52="","",INDEX($H52:$M52,N52+1))</f>
        <v>順守率を定めない</v>
      </c>
      <c r="P52" s="7" t="s">
        <v>286</v>
      </c>
      <c r="Q52" s="5">
        <v>3</v>
      </c>
      <c r="R52" s="6" t="str">
        <f>IF(Q52="","",INDEX($H52:$M52,Q52+1))</f>
        <v>90%</v>
      </c>
      <c r="S52" s="7" t="s">
        <v>1431</v>
      </c>
      <c r="T52" s="5">
        <v>5</v>
      </c>
      <c r="U52" s="6" t="str">
        <f>IF(T52="","",INDEX($H52:$M52,T52+1))</f>
        <v>99%以上</v>
      </c>
      <c r="V52" s="61" t="s">
        <v>1112</v>
      </c>
      <c r="W52" s="58"/>
      <c r="X52" s="58"/>
    </row>
    <row r="53" spans="1:24" ht="120" customHeight="1">
      <c r="A53" s="1" t="s">
        <v>955</v>
      </c>
      <c r="B53" s="68"/>
      <c r="C53" s="68"/>
      <c r="D53" s="68"/>
      <c r="E53" s="3"/>
      <c r="F53" s="3" t="s">
        <v>956</v>
      </c>
      <c r="G53" s="4" t="s">
        <v>1386</v>
      </c>
      <c r="H53" s="4" t="s">
        <v>300</v>
      </c>
      <c r="I53" s="9" t="s">
        <v>951</v>
      </c>
      <c r="J53" s="56" t="s">
        <v>952</v>
      </c>
      <c r="K53" s="9" t="s">
        <v>953</v>
      </c>
      <c r="L53" s="9" t="s">
        <v>954</v>
      </c>
      <c r="M53" s="9" t="s">
        <v>301</v>
      </c>
      <c r="N53" s="5">
        <v>0</v>
      </c>
      <c r="O53" s="6" t="str">
        <f>IF(N53="","",INDEX($H53:$M53,N53+1))</f>
        <v>順守率を定めない</v>
      </c>
      <c r="P53" s="7" t="s">
        <v>286</v>
      </c>
      <c r="Q53" s="5">
        <v>2</v>
      </c>
      <c r="R53" s="6" t="str">
        <f>IF(Q53="","",INDEX($H53:$M53,Q53+1))</f>
        <v>80%</v>
      </c>
      <c r="S53" s="7" t="s">
        <v>1113</v>
      </c>
      <c r="T53" s="5">
        <v>4</v>
      </c>
      <c r="U53" s="6" t="str">
        <f>IF(T53="","",INDEX($H53:$M53,T53+1))</f>
        <v>95%</v>
      </c>
      <c r="V53" s="61" t="s">
        <v>1114</v>
      </c>
      <c r="W53" s="58"/>
      <c r="X53" s="58"/>
    </row>
    <row r="54" spans="1:24" ht="24">
      <c r="A54" s="1" t="s">
        <v>957</v>
      </c>
      <c r="B54" s="68"/>
      <c r="C54" s="68"/>
      <c r="D54" s="68"/>
      <c r="E54" s="3"/>
      <c r="F54" s="3"/>
      <c r="G54" s="4" t="s">
        <v>958</v>
      </c>
      <c r="H54" s="57" t="s">
        <v>541</v>
      </c>
      <c r="I54" s="9" t="s">
        <v>959</v>
      </c>
      <c r="J54" s="9" t="s">
        <v>960</v>
      </c>
      <c r="K54" s="9" t="s">
        <v>1292</v>
      </c>
      <c r="L54" s="9" t="s">
        <v>749</v>
      </c>
      <c r="M54" s="9" t="s">
        <v>301</v>
      </c>
      <c r="N54" s="11"/>
      <c r="O54" s="12"/>
      <c r="P54" s="12"/>
      <c r="Q54" s="11"/>
      <c r="R54" s="12"/>
      <c r="S54" s="12"/>
      <c r="T54" s="11"/>
      <c r="U54" s="12"/>
      <c r="V54" s="12"/>
      <c r="W54" s="58"/>
      <c r="X54" s="58"/>
    </row>
    <row r="55" spans="1:24" ht="96" customHeight="1">
      <c r="A55" s="1" t="s">
        <v>961</v>
      </c>
      <c r="B55" s="68"/>
      <c r="C55" s="68"/>
      <c r="D55" s="68" t="s">
        <v>962</v>
      </c>
      <c r="E55" s="16"/>
      <c r="F55" s="3" t="s">
        <v>1312</v>
      </c>
      <c r="G55" s="4" t="s">
        <v>1392</v>
      </c>
      <c r="H55" s="4" t="s">
        <v>1393</v>
      </c>
      <c r="I55" s="57" t="s">
        <v>963</v>
      </c>
      <c r="J55" s="51" t="s">
        <v>1468</v>
      </c>
      <c r="K55" s="4"/>
      <c r="L55" s="4"/>
      <c r="M55" s="4"/>
      <c r="N55" s="5">
        <v>0</v>
      </c>
      <c r="O55" s="6" t="str">
        <f>IF(N55="","",INDEX($H55:$M55,N55+1))</f>
        <v>順守度合いを定めない</v>
      </c>
      <c r="P55" s="7" t="s">
        <v>1394</v>
      </c>
      <c r="Q55" s="5">
        <v>2</v>
      </c>
      <c r="R55" s="6" t="str">
        <f>IF(Q55="","",INDEX($H55:$M55,Q55+1))</f>
        <v>再実行の余裕が確保できる</v>
      </c>
      <c r="S55" s="7" t="s">
        <v>1318</v>
      </c>
      <c r="T55" s="5">
        <v>2</v>
      </c>
      <c r="U55" s="6" t="str">
        <f>IF(T55="","",INDEX($H55:$M55,T55+1))</f>
        <v>再実行の余裕が確保できる</v>
      </c>
      <c r="V55" s="61" t="s">
        <v>1319</v>
      </c>
      <c r="W55" s="58"/>
      <c r="X55" s="58"/>
    </row>
    <row r="56" spans="1:24" ht="72.75" customHeight="1">
      <c r="A56" s="1" t="s">
        <v>964</v>
      </c>
      <c r="B56" s="68"/>
      <c r="C56" s="68"/>
      <c r="D56" s="68"/>
      <c r="E56" s="3"/>
      <c r="F56" s="3" t="s">
        <v>965</v>
      </c>
      <c r="G56" s="4" t="s">
        <v>1395</v>
      </c>
      <c r="H56" s="4" t="s">
        <v>1393</v>
      </c>
      <c r="I56" s="57" t="s">
        <v>963</v>
      </c>
      <c r="J56" s="51" t="s">
        <v>1467</v>
      </c>
      <c r="K56" s="4"/>
      <c r="L56" s="4"/>
      <c r="M56" s="4"/>
      <c r="N56" s="5">
        <v>0</v>
      </c>
      <c r="O56" s="6" t="str">
        <f>IF(N56="","",INDEX($H56:$M56,N56+1))</f>
        <v>順守度合いを定めない</v>
      </c>
      <c r="P56" s="7" t="s">
        <v>1394</v>
      </c>
      <c r="Q56" s="5">
        <v>2</v>
      </c>
      <c r="R56" s="6" t="str">
        <f>IF(Q56="","",INDEX($H56:$M56,Q56+1))</f>
        <v>再実行の余裕が確保できる</v>
      </c>
      <c r="S56" s="7" t="s">
        <v>1320</v>
      </c>
      <c r="T56" s="5">
        <v>2</v>
      </c>
      <c r="U56" s="6" t="str">
        <f>IF(T56="","",INDEX($H56:$M56,T56+1))</f>
        <v>再実行の余裕が確保できる</v>
      </c>
      <c r="V56" s="61" t="s">
        <v>1321</v>
      </c>
      <c r="W56" s="58"/>
      <c r="X56" s="58"/>
    </row>
    <row r="57" spans="1:24" ht="74.25" customHeight="1">
      <c r="A57" s="1" t="s">
        <v>966</v>
      </c>
      <c r="B57" s="68"/>
      <c r="C57" s="68"/>
      <c r="D57" s="68"/>
      <c r="E57" s="3"/>
      <c r="F57" s="3"/>
      <c r="G57" s="4" t="s">
        <v>378</v>
      </c>
      <c r="H57" s="57" t="s">
        <v>541</v>
      </c>
      <c r="I57" s="4" t="s">
        <v>967</v>
      </c>
      <c r="J57" s="4" t="s">
        <v>968</v>
      </c>
      <c r="K57" s="4"/>
      <c r="L57" s="4"/>
      <c r="M57" s="4"/>
      <c r="N57" s="11"/>
      <c r="O57" s="12"/>
      <c r="P57" s="12"/>
      <c r="Q57" s="11"/>
      <c r="R57" s="12"/>
      <c r="S57" s="12"/>
      <c r="T57" s="11"/>
      <c r="U57" s="12"/>
      <c r="V57" s="12"/>
      <c r="W57" s="58"/>
      <c r="X57" s="58"/>
    </row>
    <row r="58" spans="1:24" ht="60" customHeight="1">
      <c r="A58" s="1" t="s">
        <v>969</v>
      </c>
      <c r="B58" s="68"/>
      <c r="C58" s="68"/>
      <c r="D58" s="68" t="s">
        <v>970</v>
      </c>
      <c r="E58" s="3"/>
      <c r="F58" s="3"/>
      <c r="G58" s="4" t="s">
        <v>1387</v>
      </c>
      <c r="H58" s="4" t="s">
        <v>1388</v>
      </c>
      <c r="I58" s="57" t="s">
        <v>356</v>
      </c>
      <c r="J58" s="4" t="s">
        <v>357</v>
      </c>
      <c r="K58" s="4" t="s">
        <v>358</v>
      </c>
      <c r="L58" s="4" t="s">
        <v>359</v>
      </c>
      <c r="M58" s="4" t="s">
        <v>360</v>
      </c>
      <c r="N58" s="11"/>
      <c r="O58" s="12"/>
      <c r="P58" s="12"/>
      <c r="Q58" s="11"/>
      <c r="R58" s="12"/>
      <c r="S58" s="12"/>
      <c r="T58" s="11"/>
      <c r="U58" s="12"/>
      <c r="V58" s="12"/>
      <c r="W58" s="58"/>
      <c r="X58" s="58"/>
    </row>
    <row r="59" spans="1:24" ht="24">
      <c r="A59" s="1" t="s">
        <v>971</v>
      </c>
      <c r="B59" s="68"/>
      <c r="C59" s="68"/>
      <c r="D59" s="68"/>
      <c r="E59" s="3"/>
      <c r="F59" s="3"/>
      <c r="G59" s="4" t="s">
        <v>1389</v>
      </c>
      <c r="H59" s="4" t="s">
        <v>1388</v>
      </c>
      <c r="I59" s="57" t="s">
        <v>356</v>
      </c>
      <c r="J59" s="4" t="s">
        <v>357</v>
      </c>
      <c r="K59" s="4" t="s">
        <v>358</v>
      </c>
      <c r="L59" s="4" t="s">
        <v>359</v>
      </c>
      <c r="M59" s="4" t="s">
        <v>360</v>
      </c>
      <c r="N59" s="11"/>
      <c r="O59" s="12"/>
      <c r="P59" s="12"/>
      <c r="Q59" s="11"/>
      <c r="R59" s="12"/>
      <c r="S59" s="12"/>
      <c r="T59" s="11"/>
      <c r="U59" s="12"/>
      <c r="V59" s="12"/>
      <c r="W59" s="58"/>
      <c r="X59" s="58"/>
    </row>
    <row r="60" spans="1:24" ht="79.5" customHeight="1">
      <c r="A60" s="1" t="s">
        <v>972</v>
      </c>
      <c r="B60" s="68"/>
      <c r="C60" s="68"/>
      <c r="D60" s="68"/>
      <c r="E60" s="3"/>
      <c r="F60" s="3"/>
      <c r="G60" s="4" t="s">
        <v>1390</v>
      </c>
      <c r="H60" s="57" t="s">
        <v>541</v>
      </c>
      <c r="I60" s="4" t="s">
        <v>542</v>
      </c>
      <c r="J60" s="4" t="s">
        <v>1391</v>
      </c>
      <c r="K60" s="4"/>
      <c r="L60" s="4"/>
      <c r="M60" s="4"/>
      <c r="N60" s="11"/>
      <c r="O60" s="12"/>
      <c r="P60" s="12"/>
      <c r="Q60" s="11"/>
      <c r="R60" s="12"/>
      <c r="S60" s="12"/>
      <c r="T60" s="11"/>
      <c r="U60" s="12"/>
      <c r="V60" s="12"/>
      <c r="W60" s="58"/>
      <c r="X60" s="58"/>
    </row>
    <row r="61" spans="1:24" ht="60" customHeight="1">
      <c r="A61" s="1" t="s">
        <v>973</v>
      </c>
      <c r="B61" s="68"/>
      <c r="C61" s="68"/>
      <c r="D61" s="68" t="s">
        <v>974</v>
      </c>
      <c r="E61" s="16"/>
      <c r="F61" s="16"/>
      <c r="G61" s="4" t="s">
        <v>379</v>
      </c>
      <c r="H61" s="4" t="s">
        <v>1388</v>
      </c>
      <c r="I61" s="57" t="s">
        <v>356</v>
      </c>
      <c r="J61" s="4" t="s">
        <v>357</v>
      </c>
      <c r="K61" s="4" t="s">
        <v>358</v>
      </c>
      <c r="L61" s="4" t="s">
        <v>359</v>
      </c>
      <c r="M61" s="4" t="s">
        <v>360</v>
      </c>
      <c r="N61" s="11"/>
      <c r="O61" s="12"/>
      <c r="P61" s="12"/>
      <c r="Q61" s="11"/>
      <c r="R61" s="12"/>
      <c r="S61" s="12"/>
      <c r="T61" s="11"/>
      <c r="U61" s="12"/>
      <c r="V61" s="12"/>
      <c r="W61" s="58"/>
      <c r="X61" s="58"/>
    </row>
    <row r="62" spans="1:24" ht="57" customHeight="1">
      <c r="A62" s="1" t="s">
        <v>975</v>
      </c>
      <c r="B62" s="68"/>
      <c r="C62" s="68"/>
      <c r="D62" s="68"/>
      <c r="E62" s="3"/>
      <c r="F62" s="3"/>
      <c r="G62" s="4" t="s">
        <v>1389</v>
      </c>
      <c r="H62" s="4" t="s">
        <v>1388</v>
      </c>
      <c r="I62" s="4" t="s">
        <v>356</v>
      </c>
      <c r="J62" s="57" t="s">
        <v>357</v>
      </c>
      <c r="K62" s="4" t="s">
        <v>358</v>
      </c>
      <c r="L62" s="4" t="s">
        <v>359</v>
      </c>
      <c r="M62" s="4" t="s">
        <v>360</v>
      </c>
      <c r="N62" s="11"/>
      <c r="O62" s="12"/>
      <c r="P62" s="12"/>
      <c r="Q62" s="11"/>
      <c r="R62" s="12"/>
      <c r="S62" s="12"/>
      <c r="T62" s="11"/>
      <c r="U62" s="12"/>
      <c r="V62" s="12"/>
      <c r="W62" s="58"/>
      <c r="X62" s="58"/>
    </row>
    <row r="63" spans="1:24" ht="60" customHeight="1">
      <c r="A63" s="1" t="s">
        <v>976</v>
      </c>
      <c r="B63" s="68"/>
      <c r="C63" s="68"/>
      <c r="D63" s="68"/>
      <c r="E63" s="3"/>
      <c r="F63" s="3"/>
      <c r="G63" s="4" t="s">
        <v>1390</v>
      </c>
      <c r="H63" s="57" t="s">
        <v>541</v>
      </c>
      <c r="I63" s="4" t="s">
        <v>542</v>
      </c>
      <c r="J63" s="4" t="s">
        <v>1391</v>
      </c>
      <c r="K63" s="4"/>
      <c r="L63" s="4"/>
      <c r="M63" s="4"/>
      <c r="N63" s="11"/>
      <c r="O63" s="12"/>
      <c r="P63" s="12"/>
      <c r="Q63" s="11"/>
      <c r="R63" s="12"/>
      <c r="S63" s="12"/>
      <c r="T63" s="11"/>
      <c r="U63" s="12"/>
      <c r="V63" s="12"/>
      <c r="W63" s="58"/>
      <c r="X63" s="58"/>
    </row>
    <row r="64" spans="1:24" ht="60.75" customHeight="1">
      <c r="A64" s="1" t="s">
        <v>977</v>
      </c>
      <c r="B64" s="68"/>
      <c r="C64" s="68"/>
      <c r="D64" s="71" t="s">
        <v>371</v>
      </c>
      <c r="E64" s="15"/>
      <c r="F64" s="15"/>
      <c r="G64" s="4" t="s">
        <v>372</v>
      </c>
      <c r="H64" s="4" t="s">
        <v>978</v>
      </c>
      <c r="I64" s="4" t="s">
        <v>356</v>
      </c>
      <c r="J64" s="57" t="s">
        <v>357</v>
      </c>
      <c r="K64" s="4" t="s">
        <v>358</v>
      </c>
      <c r="L64" s="4" t="s">
        <v>359</v>
      </c>
      <c r="M64" s="4" t="s">
        <v>360</v>
      </c>
      <c r="N64" s="11"/>
      <c r="O64" s="12"/>
      <c r="P64" s="12"/>
      <c r="Q64" s="11"/>
      <c r="R64" s="12"/>
      <c r="S64" s="12"/>
      <c r="T64" s="11"/>
      <c r="U64" s="12"/>
      <c r="V64" s="12"/>
      <c r="W64" s="58"/>
      <c r="X64" s="58"/>
    </row>
    <row r="65" spans="1:24" ht="64.5" customHeight="1">
      <c r="A65" s="1" t="s">
        <v>979</v>
      </c>
      <c r="B65" s="68"/>
      <c r="C65" s="68"/>
      <c r="D65" s="71"/>
      <c r="E65" s="15"/>
      <c r="F65" s="15"/>
      <c r="G65" s="4" t="s">
        <v>373</v>
      </c>
      <c r="H65" s="4" t="s">
        <v>978</v>
      </c>
      <c r="I65" s="57" t="s">
        <v>356</v>
      </c>
      <c r="J65" s="4" t="s">
        <v>357</v>
      </c>
      <c r="K65" s="4" t="s">
        <v>358</v>
      </c>
      <c r="L65" s="4" t="s">
        <v>359</v>
      </c>
      <c r="M65" s="4" t="s">
        <v>360</v>
      </c>
      <c r="N65" s="11"/>
      <c r="O65" s="12"/>
      <c r="P65" s="12"/>
      <c r="Q65" s="11"/>
      <c r="R65" s="12"/>
      <c r="S65" s="12"/>
      <c r="T65" s="11"/>
      <c r="U65" s="12"/>
      <c r="V65" s="12"/>
      <c r="W65" s="58"/>
      <c r="X65" s="58"/>
    </row>
    <row r="66" spans="1:24" ht="76.5" customHeight="1">
      <c r="A66" s="1" t="s">
        <v>980</v>
      </c>
      <c r="B66" s="68"/>
      <c r="C66" s="68"/>
      <c r="D66" s="71"/>
      <c r="E66" s="15"/>
      <c r="F66" s="15"/>
      <c r="G66" s="4" t="s">
        <v>374</v>
      </c>
      <c r="H66" s="57" t="s">
        <v>541</v>
      </c>
      <c r="I66" s="4" t="s">
        <v>543</v>
      </c>
      <c r="J66" s="4" t="s">
        <v>375</v>
      </c>
      <c r="K66" s="4"/>
      <c r="L66" s="4"/>
      <c r="M66" s="4"/>
      <c r="N66" s="11"/>
      <c r="O66" s="12"/>
      <c r="P66" s="12"/>
      <c r="Q66" s="11"/>
      <c r="R66" s="12"/>
      <c r="S66" s="12"/>
      <c r="T66" s="11"/>
      <c r="U66" s="12"/>
      <c r="V66" s="12"/>
      <c r="W66" s="58"/>
      <c r="X66" s="58"/>
    </row>
    <row r="67" spans="1:24" ht="96">
      <c r="A67" s="1" t="s">
        <v>981</v>
      </c>
      <c r="B67" s="68"/>
      <c r="C67" s="68" t="s">
        <v>1397</v>
      </c>
      <c r="D67" s="68" t="s">
        <v>1430</v>
      </c>
      <c r="E67" s="3"/>
      <c r="F67" s="3" t="s">
        <v>575</v>
      </c>
      <c r="G67" s="4" t="s">
        <v>1398</v>
      </c>
      <c r="H67" s="4" t="s">
        <v>1399</v>
      </c>
      <c r="I67" s="57" t="s">
        <v>1400</v>
      </c>
      <c r="J67" s="4" t="s">
        <v>1031</v>
      </c>
      <c r="K67" s="4" t="s">
        <v>1032</v>
      </c>
      <c r="L67" s="4"/>
      <c r="M67" s="4"/>
      <c r="N67" s="5">
        <v>0</v>
      </c>
      <c r="O67" s="6" t="str">
        <f>IF(N67="","",INDEX($H67:$M67,N67+1))</f>
        <v>80%以上</v>
      </c>
      <c r="P67" s="7" t="s">
        <v>433</v>
      </c>
      <c r="Q67" s="5">
        <v>1</v>
      </c>
      <c r="R67" s="6" t="str">
        <f>IF(Q67="","",INDEX($H67:$M67,Q67+1))</f>
        <v>50%以上80%未満</v>
      </c>
      <c r="S67" s="7" t="s">
        <v>1224</v>
      </c>
      <c r="T67" s="5">
        <v>1</v>
      </c>
      <c r="U67" s="6" t="str">
        <f>IF(T67="","",INDEX($H67:$M67,T67+1))</f>
        <v>50%以上80%未満</v>
      </c>
      <c r="V67" s="61" t="s">
        <v>1225</v>
      </c>
      <c r="W67" s="58"/>
      <c r="X67" s="58"/>
    </row>
    <row r="68" spans="1:24" ht="36">
      <c r="A68" s="1" t="s">
        <v>1432</v>
      </c>
      <c r="B68" s="68"/>
      <c r="C68" s="68"/>
      <c r="D68" s="68"/>
      <c r="E68" s="3"/>
      <c r="F68" s="3" t="s">
        <v>575</v>
      </c>
      <c r="G68" s="41" t="s">
        <v>1033</v>
      </c>
      <c r="H68" s="57" t="s">
        <v>1034</v>
      </c>
      <c r="I68" s="4" t="s">
        <v>881</v>
      </c>
      <c r="J68" s="4" t="s">
        <v>882</v>
      </c>
      <c r="K68" s="4" t="s">
        <v>883</v>
      </c>
      <c r="L68" s="4" t="s">
        <v>884</v>
      </c>
      <c r="M68" s="4"/>
      <c r="N68" s="5">
        <v>0</v>
      </c>
      <c r="O68" s="6" t="str">
        <f>IF(N68="","",INDEX($H68:$M68,N68+1))</f>
        <v>余裕無し</v>
      </c>
      <c r="P68" s="7" t="s">
        <v>544</v>
      </c>
      <c r="Q68" s="5">
        <v>1</v>
      </c>
      <c r="R68" s="6" t="str">
        <f>IF(Q68="","",INDEX($H68:$M68,Q68+1))</f>
        <v>1スロットの空き有り</v>
      </c>
      <c r="S68" s="7" t="s">
        <v>1035</v>
      </c>
      <c r="T68" s="5">
        <v>1</v>
      </c>
      <c r="U68" s="6" t="str">
        <f>IF(T68="","",INDEX($H68:$M68,T68+1))</f>
        <v>1スロットの空き有り</v>
      </c>
      <c r="V68" s="61" t="s">
        <v>1035</v>
      </c>
      <c r="W68" s="58"/>
      <c r="X68" s="58"/>
    </row>
    <row r="69" spans="1:24" ht="96">
      <c r="A69" s="1" t="s">
        <v>1433</v>
      </c>
      <c r="B69" s="68"/>
      <c r="C69" s="68"/>
      <c r="D69" s="68" t="s">
        <v>1036</v>
      </c>
      <c r="E69" s="3"/>
      <c r="F69" s="3" t="s">
        <v>575</v>
      </c>
      <c r="G69" s="4" t="s">
        <v>1037</v>
      </c>
      <c r="H69" s="4" t="s">
        <v>1399</v>
      </c>
      <c r="I69" s="57" t="s">
        <v>1400</v>
      </c>
      <c r="J69" s="4" t="s">
        <v>1031</v>
      </c>
      <c r="K69" s="4" t="s">
        <v>1032</v>
      </c>
      <c r="L69" s="4"/>
      <c r="M69" s="4"/>
      <c r="N69" s="5">
        <v>0</v>
      </c>
      <c r="O69" s="6" t="str">
        <f>IF(N69="","",INDEX($H69:$M69,N69+1))</f>
        <v>80%以上</v>
      </c>
      <c r="P69" s="7" t="s">
        <v>433</v>
      </c>
      <c r="Q69" s="5">
        <v>1</v>
      </c>
      <c r="R69" s="6" t="str">
        <f>IF(Q69="","",INDEX($H69:$M69,Q69+1))</f>
        <v>50%以上80%未満</v>
      </c>
      <c r="S69" s="7" t="s">
        <v>1225</v>
      </c>
      <c r="T69" s="5">
        <v>1</v>
      </c>
      <c r="U69" s="6" t="str">
        <f>IF(T69="","",INDEX($H69:$M69,T69+1))</f>
        <v>50%以上80%未満</v>
      </c>
      <c r="V69" s="61" t="s">
        <v>1224</v>
      </c>
      <c r="W69" s="58"/>
      <c r="X69" s="58"/>
    </row>
    <row r="70" spans="1:24" ht="36">
      <c r="A70" s="1" t="s">
        <v>1434</v>
      </c>
      <c r="B70" s="68"/>
      <c r="C70" s="68"/>
      <c r="D70" s="68"/>
      <c r="E70" s="3"/>
      <c r="F70" s="3" t="s">
        <v>575</v>
      </c>
      <c r="G70" s="4" t="s">
        <v>1038</v>
      </c>
      <c r="H70" s="57" t="s">
        <v>1034</v>
      </c>
      <c r="I70" s="4" t="s">
        <v>881</v>
      </c>
      <c r="J70" s="4" t="s">
        <v>882</v>
      </c>
      <c r="K70" s="4" t="s">
        <v>883</v>
      </c>
      <c r="L70" s="4" t="s">
        <v>884</v>
      </c>
      <c r="M70" s="4"/>
      <c r="N70" s="5">
        <v>0</v>
      </c>
      <c r="O70" s="6" t="str">
        <f>IF(N70="","",INDEX($H70:$M70,N70+1))</f>
        <v>余裕無し</v>
      </c>
      <c r="P70" s="7" t="s">
        <v>1226</v>
      </c>
      <c r="Q70" s="5">
        <v>1</v>
      </c>
      <c r="R70" s="6" t="str">
        <f>IF(Q70="","",INDEX($H70:$M70,Q70+1))</f>
        <v>1スロットの空き有り</v>
      </c>
      <c r="S70" s="7" t="s">
        <v>1039</v>
      </c>
      <c r="T70" s="5">
        <v>1</v>
      </c>
      <c r="U70" s="6" t="str">
        <f>IF(T70="","",INDEX($H70:$M70,T70+1))</f>
        <v>1スロットの空き有り</v>
      </c>
      <c r="V70" s="61" t="s">
        <v>1039</v>
      </c>
      <c r="W70" s="58"/>
      <c r="X70" s="58"/>
    </row>
    <row r="71" spans="1:24" ht="72" customHeight="1">
      <c r="A71" s="1" t="s">
        <v>1435</v>
      </c>
      <c r="B71" s="68"/>
      <c r="C71" s="68"/>
      <c r="D71" s="68" t="s">
        <v>1040</v>
      </c>
      <c r="E71" s="3"/>
      <c r="F71" s="3"/>
      <c r="G71" s="4" t="s">
        <v>1041</v>
      </c>
      <c r="H71" s="4" t="s">
        <v>1399</v>
      </c>
      <c r="I71" s="57" t="s">
        <v>1400</v>
      </c>
      <c r="J71" s="4" t="s">
        <v>1031</v>
      </c>
      <c r="K71" s="4" t="s">
        <v>1032</v>
      </c>
      <c r="L71" s="4"/>
      <c r="M71" s="4"/>
      <c r="N71" s="11"/>
      <c r="O71" s="12"/>
      <c r="P71" s="12"/>
      <c r="Q71" s="11"/>
      <c r="R71" s="12"/>
      <c r="S71" s="12"/>
      <c r="T71" s="11"/>
      <c r="U71" s="12"/>
      <c r="V71" s="12"/>
      <c r="W71" s="58"/>
      <c r="X71" s="58"/>
    </row>
    <row r="72" spans="1:24" ht="36">
      <c r="A72" s="1" t="s">
        <v>1436</v>
      </c>
      <c r="B72" s="68"/>
      <c r="C72" s="68"/>
      <c r="D72" s="68"/>
      <c r="E72" s="3"/>
      <c r="F72" s="3"/>
      <c r="G72" s="4" t="s">
        <v>1258</v>
      </c>
      <c r="H72" s="4" t="s">
        <v>1034</v>
      </c>
      <c r="I72" s="57" t="s">
        <v>881</v>
      </c>
      <c r="J72" s="4" t="s">
        <v>882</v>
      </c>
      <c r="K72" s="4" t="s">
        <v>883</v>
      </c>
      <c r="L72" s="4" t="s">
        <v>884</v>
      </c>
      <c r="M72" s="4"/>
      <c r="N72" s="11"/>
      <c r="O72" s="12"/>
      <c r="P72" s="12"/>
      <c r="Q72" s="11"/>
      <c r="R72" s="12"/>
      <c r="S72" s="12"/>
      <c r="T72" s="11"/>
      <c r="U72" s="12"/>
      <c r="V72" s="12"/>
      <c r="W72" s="58"/>
      <c r="X72" s="58"/>
    </row>
    <row r="73" spans="1:24" ht="48">
      <c r="A73" s="1" t="s">
        <v>1437</v>
      </c>
      <c r="B73" s="68"/>
      <c r="C73" s="68"/>
      <c r="D73" s="2" t="s">
        <v>1438</v>
      </c>
      <c r="E73" s="3"/>
      <c r="F73" s="3"/>
      <c r="G73" s="4" t="s">
        <v>1052</v>
      </c>
      <c r="H73" s="4" t="s">
        <v>1053</v>
      </c>
      <c r="I73" s="4" t="s">
        <v>1054</v>
      </c>
      <c r="J73" s="4" t="s">
        <v>1158</v>
      </c>
      <c r="K73" s="4" t="s">
        <v>1159</v>
      </c>
      <c r="L73" s="57" t="s">
        <v>1439</v>
      </c>
      <c r="M73" s="4"/>
      <c r="N73" s="11"/>
      <c r="O73" s="12"/>
      <c r="P73" s="12"/>
      <c r="Q73" s="11"/>
      <c r="R73" s="12"/>
      <c r="S73" s="12"/>
      <c r="T73" s="11"/>
      <c r="U73" s="12"/>
      <c r="V73" s="12"/>
      <c r="W73" s="58"/>
      <c r="X73" s="58"/>
    </row>
    <row r="74" spans="1:24" ht="84" customHeight="1">
      <c r="A74" s="1" t="s">
        <v>1440</v>
      </c>
      <c r="B74" s="68"/>
      <c r="C74" s="68"/>
      <c r="D74" s="68" t="s">
        <v>1160</v>
      </c>
      <c r="E74" s="3"/>
      <c r="F74" s="3"/>
      <c r="G74" s="4" t="s">
        <v>1441</v>
      </c>
      <c r="H74" s="57" t="s">
        <v>1227</v>
      </c>
      <c r="I74" s="4" t="s">
        <v>1442</v>
      </c>
      <c r="J74" s="4" t="s">
        <v>1161</v>
      </c>
      <c r="K74" s="4"/>
      <c r="L74" s="4"/>
      <c r="M74" s="4"/>
      <c r="N74" s="11"/>
      <c r="O74" s="12"/>
      <c r="P74" s="12"/>
      <c r="Q74" s="11"/>
      <c r="R74" s="12"/>
      <c r="S74" s="12"/>
      <c r="T74" s="11"/>
      <c r="U74" s="12"/>
      <c r="V74" s="12"/>
      <c r="W74" s="58"/>
      <c r="X74" s="58"/>
    </row>
    <row r="75" spans="1:24" ht="36">
      <c r="A75" s="1" t="s">
        <v>1443</v>
      </c>
      <c r="B75" s="68"/>
      <c r="C75" s="68"/>
      <c r="D75" s="68"/>
      <c r="E75" s="3"/>
      <c r="F75" s="3"/>
      <c r="G75" s="4" t="s">
        <v>1444</v>
      </c>
      <c r="H75" s="57" t="s">
        <v>1228</v>
      </c>
      <c r="I75" s="4" t="s">
        <v>1442</v>
      </c>
      <c r="J75" s="4" t="s">
        <v>1161</v>
      </c>
      <c r="K75" s="4"/>
      <c r="L75" s="4"/>
      <c r="M75" s="4"/>
      <c r="N75" s="11"/>
      <c r="O75" s="12"/>
      <c r="P75" s="12"/>
      <c r="Q75" s="11"/>
      <c r="R75" s="12"/>
      <c r="S75" s="12"/>
      <c r="T75" s="11"/>
      <c r="U75" s="12"/>
      <c r="V75" s="12"/>
      <c r="W75" s="58"/>
      <c r="X75" s="58"/>
    </row>
    <row r="76" spans="1:24" ht="72">
      <c r="A76" s="1" t="s">
        <v>1445</v>
      </c>
      <c r="B76" s="68"/>
      <c r="C76" s="73" t="s">
        <v>1162</v>
      </c>
      <c r="D76" s="2" t="s">
        <v>1163</v>
      </c>
      <c r="E76" s="3"/>
      <c r="F76" s="3"/>
      <c r="G76" s="4" t="s">
        <v>1446</v>
      </c>
      <c r="H76" s="57" t="s">
        <v>1164</v>
      </c>
      <c r="I76" s="4" t="s">
        <v>1165</v>
      </c>
      <c r="J76" s="4" t="s">
        <v>1166</v>
      </c>
      <c r="K76" s="4" t="s">
        <v>1167</v>
      </c>
      <c r="L76" s="4"/>
      <c r="M76" s="4"/>
      <c r="N76" s="11"/>
      <c r="O76" s="12"/>
      <c r="P76" s="12"/>
      <c r="Q76" s="11"/>
      <c r="R76" s="12"/>
      <c r="S76" s="12"/>
      <c r="T76" s="11"/>
      <c r="U76" s="12"/>
      <c r="V76" s="12"/>
      <c r="W76" s="58"/>
      <c r="X76" s="58"/>
    </row>
    <row r="77" spans="1:24" ht="63" customHeight="1">
      <c r="A77" s="45" t="s">
        <v>1466</v>
      </c>
      <c r="B77" s="68"/>
      <c r="C77" s="68"/>
      <c r="D77" s="68" t="s">
        <v>1168</v>
      </c>
      <c r="E77" s="3"/>
      <c r="F77" s="3"/>
      <c r="G77" s="4" t="s">
        <v>1169</v>
      </c>
      <c r="H77" s="4" t="s">
        <v>1297</v>
      </c>
      <c r="I77" s="57" t="s">
        <v>1298</v>
      </c>
      <c r="J77" s="4" t="s">
        <v>1299</v>
      </c>
      <c r="K77" s="4" t="s">
        <v>1300</v>
      </c>
      <c r="L77" s="4"/>
      <c r="M77" s="4"/>
      <c r="N77" s="11"/>
      <c r="O77" s="12"/>
      <c r="P77" s="12"/>
      <c r="Q77" s="11"/>
      <c r="R77" s="12"/>
      <c r="S77" s="12"/>
      <c r="T77" s="11"/>
      <c r="U77" s="12"/>
      <c r="V77" s="12"/>
      <c r="W77" s="58"/>
      <c r="X77" s="58"/>
    </row>
    <row r="78" spans="1:24" ht="109.5" customHeight="1">
      <c r="A78" s="1" t="s">
        <v>579</v>
      </c>
      <c r="B78" s="68"/>
      <c r="C78" s="68"/>
      <c r="D78" s="68"/>
      <c r="E78" s="3"/>
      <c r="F78" s="3"/>
      <c r="G78" s="4" t="s">
        <v>1048</v>
      </c>
      <c r="H78" s="4" t="s">
        <v>572</v>
      </c>
      <c r="I78" s="57" t="s">
        <v>1447</v>
      </c>
      <c r="J78" s="4" t="s">
        <v>1025</v>
      </c>
      <c r="K78" s="4"/>
      <c r="L78" s="4"/>
      <c r="M78" s="4"/>
      <c r="N78" s="11"/>
      <c r="O78" s="12"/>
      <c r="P78" s="12"/>
      <c r="Q78" s="11"/>
      <c r="R78" s="12"/>
      <c r="S78" s="12"/>
      <c r="T78" s="11"/>
      <c r="U78" s="12"/>
      <c r="V78" s="12"/>
      <c r="W78" s="58"/>
      <c r="X78" s="58"/>
    </row>
    <row r="79" spans="1:24" ht="72">
      <c r="A79" s="1" t="s">
        <v>1448</v>
      </c>
      <c r="B79" s="68"/>
      <c r="C79" s="68"/>
      <c r="D79" s="43" t="s">
        <v>1301</v>
      </c>
      <c r="E79" s="3"/>
      <c r="F79" s="3"/>
      <c r="G79" s="4" t="s">
        <v>1303</v>
      </c>
      <c r="H79" s="4" t="s">
        <v>1304</v>
      </c>
      <c r="I79" s="57" t="s">
        <v>536</v>
      </c>
      <c r="J79" s="4" t="s">
        <v>537</v>
      </c>
      <c r="K79" s="4" t="s">
        <v>538</v>
      </c>
      <c r="L79" s="4"/>
      <c r="M79" s="4"/>
      <c r="N79" s="11"/>
      <c r="O79" s="12"/>
      <c r="P79" s="12"/>
      <c r="Q79" s="11"/>
      <c r="R79" s="12"/>
      <c r="S79" s="12"/>
      <c r="T79" s="11"/>
      <c r="U79" s="12"/>
      <c r="V79" s="12"/>
      <c r="W79" s="58"/>
      <c r="X79" s="58"/>
    </row>
    <row r="80" spans="1:24" ht="96">
      <c r="A80" s="1" t="s">
        <v>1449</v>
      </c>
      <c r="B80" s="70" t="s">
        <v>501</v>
      </c>
      <c r="C80" s="68" t="s">
        <v>502</v>
      </c>
      <c r="D80" s="68" t="s">
        <v>503</v>
      </c>
      <c r="E80" s="3" t="s">
        <v>921</v>
      </c>
      <c r="F80" s="3" t="s">
        <v>921</v>
      </c>
      <c r="G80" s="4" t="s">
        <v>214</v>
      </c>
      <c r="H80" s="4" t="s">
        <v>1309</v>
      </c>
      <c r="I80" s="4" t="s">
        <v>215</v>
      </c>
      <c r="J80" s="4" t="s">
        <v>216</v>
      </c>
      <c r="K80" s="4" t="s">
        <v>1310</v>
      </c>
      <c r="L80" s="57" t="s">
        <v>1311</v>
      </c>
      <c r="M80" s="4" t="s">
        <v>217</v>
      </c>
      <c r="N80" s="5">
        <v>2</v>
      </c>
      <c r="O80" s="6" t="str">
        <f>IF(N80="","",INDEX($H80:$M80,N80+1))</f>
        <v>夜間のみ停止
（9時～21時）</v>
      </c>
      <c r="P80" s="7" t="s">
        <v>221</v>
      </c>
      <c r="Q80" s="5">
        <v>4</v>
      </c>
      <c r="R80" s="6" t="str">
        <f>IF(Q80="","",INDEX($H80:$M80,Q80+1))</f>
        <v>若干の停止有り
（9時～翌朝8時55分）</v>
      </c>
      <c r="S80" s="7" t="s">
        <v>222</v>
      </c>
      <c r="T80" s="5">
        <v>5</v>
      </c>
      <c r="U80" s="6" t="str">
        <f>IF(T80="","",INDEX($H80:$M80,T80+1))</f>
        <v>24時間無停止</v>
      </c>
      <c r="V80" s="61" t="s">
        <v>223</v>
      </c>
      <c r="W80" s="58"/>
      <c r="X80" s="58"/>
    </row>
    <row r="81" spans="1:24" ht="108">
      <c r="A81" s="1" t="s">
        <v>1450</v>
      </c>
      <c r="B81" s="71"/>
      <c r="C81" s="68"/>
      <c r="D81" s="68"/>
      <c r="E81" s="3" t="s">
        <v>1312</v>
      </c>
      <c r="F81" s="3" t="s">
        <v>1312</v>
      </c>
      <c r="G81" s="4" t="s">
        <v>278</v>
      </c>
      <c r="H81" s="4" t="s">
        <v>1313</v>
      </c>
      <c r="I81" s="4" t="s">
        <v>279</v>
      </c>
      <c r="J81" s="4" t="s">
        <v>280</v>
      </c>
      <c r="K81" s="4" t="s">
        <v>247</v>
      </c>
      <c r="L81" s="57" t="s">
        <v>248</v>
      </c>
      <c r="M81" s="4" t="s">
        <v>281</v>
      </c>
      <c r="N81" s="5">
        <v>0</v>
      </c>
      <c r="O81" s="6" t="str">
        <f t="shared" ref="O81:O87" si="6">IF(N81="","",INDEX($H81:$M81,N81+1))</f>
        <v>規定無し</v>
      </c>
      <c r="P81" s="7" t="s">
        <v>376</v>
      </c>
      <c r="Q81" s="5">
        <v>2</v>
      </c>
      <c r="R81" s="6" t="str">
        <f t="shared" ref="R81:R87" si="7">IF(Q81="","",INDEX($H81:$M81,Q81+1))</f>
        <v>夜間のみ停止
（9時～21時）</v>
      </c>
      <c r="S81" s="7" t="s">
        <v>580</v>
      </c>
      <c r="T81" s="5">
        <v>5</v>
      </c>
      <c r="U81" s="6" t="str">
        <f t="shared" ref="U81:U87" si="8">IF(T81="","",INDEX($H81:$M81,T81+1))</f>
        <v>24時間無停止</v>
      </c>
      <c r="V81" s="61" t="s">
        <v>249</v>
      </c>
      <c r="W81" s="58"/>
      <c r="X81" s="58"/>
    </row>
    <row r="82" spans="1:24" ht="75.75" customHeight="1">
      <c r="A82" s="1" t="s">
        <v>1451</v>
      </c>
      <c r="B82" s="71"/>
      <c r="C82" s="68"/>
      <c r="D82" s="73" t="s">
        <v>1273</v>
      </c>
      <c r="E82" s="3" t="s">
        <v>257</v>
      </c>
      <c r="F82" s="3"/>
      <c r="G82" s="4" t="s">
        <v>668</v>
      </c>
      <c r="H82" s="4" t="s">
        <v>386</v>
      </c>
      <c r="I82" s="4" t="s">
        <v>387</v>
      </c>
      <c r="J82" s="57" t="s">
        <v>388</v>
      </c>
      <c r="K82" s="4"/>
      <c r="L82" s="4"/>
      <c r="M82" s="4"/>
      <c r="N82" s="19"/>
      <c r="O82" s="20"/>
      <c r="P82" s="21"/>
      <c r="Q82" s="19"/>
      <c r="R82" s="20"/>
      <c r="S82" s="21"/>
      <c r="T82" s="19"/>
      <c r="U82" s="20"/>
      <c r="V82" s="21"/>
      <c r="W82" s="58"/>
      <c r="X82" s="58"/>
    </row>
    <row r="83" spans="1:24" ht="72.75" customHeight="1">
      <c r="A83" s="1" t="s">
        <v>615</v>
      </c>
      <c r="B83" s="71"/>
      <c r="C83" s="68"/>
      <c r="D83" s="68"/>
      <c r="E83" s="3"/>
      <c r="F83" s="3" t="s">
        <v>581</v>
      </c>
      <c r="G83" s="4" t="s">
        <v>763</v>
      </c>
      <c r="H83" s="4" t="s">
        <v>764</v>
      </c>
      <c r="I83" s="57" t="s">
        <v>765</v>
      </c>
      <c r="J83" s="7" t="s">
        <v>766</v>
      </c>
      <c r="K83" s="4"/>
      <c r="L83" s="4"/>
      <c r="M83" s="4"/>
      <c r="N83" s="5">
        <v>1</v>
      </c>
      <c r="O83" s="6" t="str">
        <f t="shared" si="6"/>
        <v xml:space="preserve">一部のデータ復旧に利用できる
</v>
      </c>
      <c r="P83" s="7" t="s">
        <v>1026</v>
      </c>
      <c r="Q83" s="5">
        <v>2</v>
      </c>
      <c r="R83" s="6" t="str">
        <f t="shared" si="7"/>
        <v xml:space="preserve">外部データは利用できない
</v>
      </c>
      <c r="S83" s="7" t="s">
        <v>233</v>
      </c>
      <c r="T83" s="5">
        <v>2</v>
      </c>
      <c r="U83" s="6" t="str">
        <f t="shared" si="8"/>
        <v xml:space="preserve">外部データは利用できない
</v>
      </c>
      <c r="V83" s="61" t="s">
        <v>233</v>
      </c>
      <c r="W83" s="58"/>
      <c r="X83" s="58"/>
    </row>
    <row r="84" spans="1:24" ht="88.5" customHeight="1">
      <c r="A84" s="1" t="s">
        <v>598</v>
      </c>
      <c r="B84" s="71"/>
      <c r="C84" s="68"/>
      <c r="D84" s="68"/>
      <c r="E84" s="3"/>
      <c r="F84" s="3" t="s">
        <v>257</v>
      </c>
      <c r="G84" s="4" t="s">
        <v>234</v>
      </c>
      <c r="H84" s="4" t="s">
        <v>235</v>
      </c>
      <c r="I84" s="57" t="s">
        <v>236</v>
      </c>
      <c r="J84" s="7" t="s">
        <v>237</v>
      </c>
      <c r="K84" s="4" t="s">
        <v>238</v>
      </c>
      <c r="L84" s="4"/>
      <c r="M84" s="4"/>
      <c r="N84" s="5">
        <v>1</v>
      </c>
      <c r="O84" s="6" t="str">
        <f>IF(N84="","",INDEX($H84:$M84,N84+1))</f>
        <v>障害発生時のデータ損失防止</v>
      </c>
      <c r="P84" s="7" t="s">
        <v>1027</v>
      </c>
      <c r="Q84" s="5">
        <v>2</v>
      </c>
      <c r="R84" s="6" t="str">
        <f>IF(Q84="","",INDEX($H84:$M84,Q84+1))</f>
        <v>ユーザエラーからの回復</v>
      </c>
      <c r="S84" s="7" t="s">
        <v>1223</v>
      </c>
      <c r="T84" s="5">
        <v>3</v>
      </c>
      <c r="U84" s="6" t="str">
        <f>IF(T84="","",INDEX($H84:$M84,T84+1))</f>
        <v>データの長期保存（アーカイブ）</v>
      </c>
      <c r="V84" s="61" t="s">
        <v>1322</v>
      </c>
      <c r="W84" s="58"/>
      <c r="X84" s="58"/>
    </row>
    <row r="85" spans="1:24" ht="114" customHeight="1">
      <c r="A85" s="1" t="s">
        <v>599</v>
      </c>
      <c r="B85" s="71"/>
      <c r="C85" s="68"/>
      <c r="D85" s="68"/>
      <c r="E85" s="3"/>
      <c r="F85" s="3" t="s">
        <v>575</v>
      </c>
      <c r="G85" s="4" t="s">
        <v>239</v>
      </c>
      <c r="H85" s="4" t="s">
        <v>240</v>
      </c>
      <c r="I85" s="4" t="s">
        <v>1293</v>
      </c>
      <c r="J85" s="57" t="s">
        <v>1294</v>
      </c>
      <c r="K85" s="4" t="s">
        <v>1295</v>
      </c>
      <c r="L85" s="4"/>
      <c r="M85" s="4"/>
      <c r="N85" s="5">
        <v>1</v>
      </c>
      <c r="O85" s="6" t="str">
        <f t="shared" si="6"/>
        <v>数ステップを手動で行う（テープ交換とバックアップ開始コマンドの入力）</v>
      </c>
      <c r="P85" s="7" t="s">
        <v>1323</v>
      </c>
      <c r="Q85" s="5">
        <v>2</v>
      </c>
      <c r="R85" s="6" t="str">
        <f t="shared" si="7"/>
        <v>1ステップのみ手動で行う（テープ交換のみ）</v>
      </c>
      <c r="S85" s="7" t="s">
        <v>1296</v>
      </c>
      <c r="T85" s="5">
        <v>3</v>
      </c>
      <c r="U85" s="6" t="str">
        <f t="shared" si="8"/>
        <v>全ステップを自動で行う</v>
      </c>
      <c r="V85" s="61" t="s">
        <v>1351</v>
      </c>
      <c r="W85" s="58"/>
      <c r="X85" s="58"/>
    </row>
    <row r="86" spans="1:24" ht="85.5" customHeight="1">
      <c r="A86" s="45" t="s">
        <v>1465</v>
      </c>
      <c r="B86" s="71"/>
      <c r="C86" s="68"/>
      <c r="D86" s="68"/>
      <c r="E86" s="3"/>
      <c r="F86" s="3" t="s">
        <v>578</v>
      </c>
      <c r="G86" s="4" t="s">
        <v>1352</v>
      </c>
      <c r="H86" s="4" t="s">
        <v>235</v>
      </c>
      <c r="I86" s="4" t="s">
        <v>1353</v>
      </c>
      <c r="J86" s="4" t="s">
        <v>1354</v>
      </c>
      <c r="K86" s="4" t="s">
        <v>1355</v>
      </c>
      <c r="L86" s="57" t="s">
        <v>1356</v>
      </c>
      <c r="M86" s="4" t="s">
        <v>1357</v>
      </c>
      <c r="N86" s="5">
        <v>1</v>
      </c>
      <c r="O86" s="6" t="str">
        <f t="shared" si="6"/>
        <v xml:space="preserve">システム構成の変更時など、任意のタイミング
</v>
      </c>
      <c r="P86" s="7" t="s">
        <v>616</v>
      </c>
      <c r="Q86" s="5">
        <v>4</v>
      </c>
      <c r="R86" s="6" t="str">
        <f t="shared" si="7"/>
        <v xml:space="preserve">日次で取得
</v>
      </c>
      <c r="S86" s="7" t="s">
        <v>1358</v>
      </c>
      <c r="T86" s="5">
        <v>5</v>
      </c>
      <c r="U86" s="6" t="str">
        <f>IF(T86="","",INDEX($H86:$M86,T86+1))</f>
        <v xml:space="preserve">同期バックアップ
</v>
      </c>
      <c r="V86" s="61" t="s">
        <v>1359</v>
      </c>
      <c r="W86" s="58"/>
      <c r="X86" s="58"/>
    </row>
    <row r="87" spans="1:24" ht="77.25" customHeight="1">
      <c r="A87" s="1" t="s">
        <v>600</v>
      </c>
      <c r="B87" s="71"/>
      <c r="C87" s="68"/>
      <c r="D87" s="68"/>
      <c r="E87" s="3"/>
      <c r="F87" s="3" t="s">
        <v>257</v>
      </c>
      <c r="G87" s="4" t="s">
        <v>1360</v>
      </c>
      <c r="H87" s="4" t="s">
        <v>1361</v>
      </c>
      <c r="I87" s="4" t="s">
        <v>1362</v>
      </c>
      <c r="J87" s="4" t="s">
        <v>1363</v>
      </c>
      <c r="K87" s="57" t="s">
        <v>1364</v>
      </c>
      <c r="L87" s="4" t="s">
        <v>1365</v>
      </c>
      <c r="M87" s="4" t="s">
        <v>582</v>
      </c>
      <c r="N87" s="5">
        <v>0</v>
      </c>
      <c r="O87" s="6" t="str">
        <f t="shared" si="6"/>
        <v xml:space="preserve">バックアップを保存しない
</v>
      </c>
      <c r="P87" s="7" t="s">
        <v>583</v>
      </c>
      <c r="Q87" s="5">
        <v>2</v>
      </c>
      <c r="R87" s="6" t="str">
        <f t="shared" si="7"/>
        <v>3年</v>
      </c>
      <c r="S87" s="7" t="s">
        <v>584</v>
      </c>
      <c r="T87" s="5">
        <v>4</v>
      </c>
      <c r="U87" s="6" t="str">
        <f t="shared" si="8"/>
        <v xml:space="preserve">10年以上有限
</v>
      </c>
      <c r="V87" s="61" t="s">
        <v>585</v>
      </c>
      <c r="W87" s="58"/>
      <c r="X87" s="58"/>
    </row>
    <row r="88" spans="1:24" ht="60">
      <c r="A88" s="1" t="s">
        <v>601</v>
      </c>
      <c r="B88" s="71"/>
      <c r="C88" s="68"/>
      <c r="D88" s="68"/>
      <c r="E88" s="3" t="s">
        <v>578</v>
      </c>
      <c r="F88" s="3"/>
      <c r="G88" s="4" t="s">
        <v>392</v>
      </c>
      <c r="H88" s="4" t="s">
        <v>920</v>
      </c>
      <c r="I88" s="4" t="s">
        <v>1210</v>
      </c>
      <c r="J88" s="4" t="s">
        <v>1211</v>
      </c>
      <c r="K88" s="57" t="s">
        <v>1212</v>
      </c>
      <c r="L88" s="4"/>
      <c r="M88" s="4"/>
      <c r="N88" s="11"/>
      <c r="O88" s="12"/>
      <c r="P88" s="12"/>
      <c r="Q88" s="11"/>
      <c r="R88" s="12"/>
      <c r="S88" s="12"/>
      <c r="T88" s="11"/>
      <c r="U88" s="12"/>
      <c r="V88" s="12"/>
      <c r="W88" s="58"/>
      <c r="X88" s="58"/>
    </row>
    <row r="89" spans="1:24" ht="95.25" customHeight="1">
      <c r="A89" s="1" t="s">
        <v>602</v>
      </c>
      <c r="B89" s="71"/>
      <c r="C89" s="68"/>
      <c r="D89" s="68" t="s">
        <v>1274</v>
      </c>
      <c r="E89" s="3"/>
      <c r="F89" s="3" t="s">
        <v>256</v>
      </c>
      <c r="G89" s="4" t="s">
        <v>586</v>
      </c>
      <c r="H89" s="4" t="s">
        <v>587</v>
      </c>
      <c r="I89" s="4" t="s">
        <v>588</v>
      </c>
      <c r="J89" s="4" t="s">
        <v>589</v>
      </c>
      <c r="K89" s="4" t="s">
        <v>1337</v>
      </c>
      <c r="L89" s="57" t="s">
        <v>1338</v>
      </c>
      <c r="M89" s="4" t="s">
        <v>1339</v>
      </c>
      <c r="N89" s="5">
        <v>2</v>
      </c>
      <c r="O89" s="6" t="str">
        <f>IF(N89="","",INDEX($H89:$M89,N89+1))</f>
        <v xml:space="preserve">エラー監視を行う
</v>
      </c>
      <c r="P89" s="7" t="s">
        <v>197</v>
      </c>
      <c r="Q89" s="5">
        <v>3</v>
      </c>
      <c r="R89" s="6" t="str">
        <f>IF(Q89="","",INDEX($H89:$M89,Q89+1))</f>
        <v xml:space="preserve">エラー監視（トレース情報を含む）を行う
</v>
      </c>
      <c r="S89" s="7" t="s">
        <v>309</v>
      </c>
      <c r="T89" s="5">
        <v>4</v>
      </c>
      <c r="U89" s="6" t="str">
        <f>IF(T89="","",INDEX($H89:$M89,T89+1))</f>
        <v>リソース監視を行う</v>
      </c>
      <c r="V89" s="61" t="s">
        <v>310</v>
      </c>
      <c r="W89" s="58"/>
      <c r="X89" s="58"/>
    </row>
    <row r="90" spans="1:24" ht="87.75" customHeight="1">
      <c r="A90" s="1" t="s">
        <v>603</v>
      </c>
      <c r="B90" s="71"/>
      <c r="C90" s="68"/>
      <c r="D90" s="68"/>
      <c r="E90" s="3"/>
      <c r="F90" s="3" t="s">
        <v>581</v>
      </c>
      <c r="G90" s="4" t="s">
        <v>1340</v>
      </c>
      <c r="H90" s="4" t="s">
        <v>587</v>
      </c>
      <c r="I90" s="4" t="s">
        <v>423</v>
      </c>
      <c r="J90" s="4" t="s">
        <v>424</v>
      </c>
      <c r="K90" s="4" t="s">
        <v>425</v>
      </c>
      <c r="L90" s="57" t="s">
        <v>1341</v>
      </c>
      <c r="M90" s="4" t="s">
        <v>1342</v>
      </c>
      <c r="N90" s="5">
        <v>1</v>
      </c>
      <c r="O90" s="6" t="str">
        <f>IF(N90="","",INDEX($H90:$M90,N90+1))</f>
        <v>不定期監視（手動監視）</v>
      </c>
      <c r="P90" s="7" t="s">
        <v>311</v>
      </c>
      <c r="Q90" s="5">
        <v>4</v>
      </c>
      <c r="R90" s="6" t="str">
        <f>IF(Q90="","",INDEX($H90:$M90,Q90+1))</f>
        <v>リアルタイム監視（分間隔）</v>
      </c>
      <c r="S90" s="7" t="s">
        <v>1219</v>
      </c>
      <c r="T90" s="5">
        <v>5</v>
      </c>
      <c r="U90" s="6" t="str">
        <f>IF(T90="","",INDEX($H90:$M90,T90+1))</f>
        <v>リアルタイム監視（秒間隔）</v>
      </c>
      <c r="V90" s="61" t="s">
        <v>1348</v>
      </c>
      <c r="W90" s="58"/>
      <c r="X90" s="58"/>
    </row>
    <row r="91" spans="1:24" ht="36">
      <c r="A91" s="1" t="s">
        <v>604</v>
      </c>
      <c r="B91" s="71"/>
      <c r="C91" s="68"/>
      <c r="D91" s="68"/>
      <c r="E91" s="3"/>
      <c r="F91" s="3"/>
      <c r="G91" s="4" t="s">
        <v>665</v>
      </c>
      <c r="H91" s="4" t="s">
        <v>587</v>
      </c>
      <c r="I91" s="57" t="s">
        <v>666</v>
      </c>
      <c r="J91" s="4" t="s">
        <v>667</v>
      </c>
      <c r="K91" s="4"/>
      <c r="L91" s="4"/>
      <c r="M91" s="4"/>
      <c r="N91" s="19"/>
      <c r="O91" s="20"/>
      <c r="P91" s="21"/>
      <c r="Q91" s="19"/>
      <c r="R91" s="20"/>
      <c r="S91" s="21"/>
      <c r="T91" s="19"/>
      <c r="U91" s="20"/>
      <c r="V91" s="21"/>
      <c r="W91" s="58"/>
      <c r="X91" s="58"/>
    </row>
    <row r="92" spans="1:24" ht="36">
      <c r="A92" s="1" t="s">
        <v>605</v>
      </c>
      <c r="B92" s="71"/>
      <c r="C92" s="68"/>
      <c r="D92" s="68"/>
      <c r="E92" s="3"/>
      <c r="F92" s="3"/>
      <c r="G92" s="4" t="s">
        <v>1175</v>
      </c>
      <c r="H92" s="4" t="s">
        <v>587</v>
      </c>
      <c r="I92" s="57" t="s">
        <v>666</v>
      </c>
      <c r="J92" s="4" t="s">
        <v>667</v>
      </c>
      <c r="K92" s="4"/>
      <c r="L92" s="4"/>
      <c r="M92" s="4"/>
      <c r="N92" s="19"/>
      <c r="O92" s="20"/>
      <c r="P92" s="21"/>
      <c r="Q92" s="19"/>
      <c r="R92" s="20"/>
      <c r="S92" s="21"/>
      <c r="T92" s="19"/>
      <c r="U92" s="20"/>
      <c r="V92" s="21"/>
      <c r="W92" s="58"/>
      <c r="X92" s="58"/>
    </row>
    <row r="93" spans="1:24" ht="75.75" customHeight="1">
      <c r="A93" s="1" t="s">
        <v>606</v>
      </c>
      <c r="B93" s="71"/>
      <c r="C93" s="68"/>
      <c r="D93" s="68"/>
      <c r="E93" s="3"/>
      <c r="F93" s="3"/>
      <c r="G93" s="4" t="s">
        <v>1176</v>
      </c>
      <c r="H93" s="4" t="s">
        <v>587</v>
      </c>
      <c r="I93" s="57" t="s">
        <v>666</v>
      </c>
      <c r="J93" s="4" t="s">
        <v>667</v>
      </c>
      <c r="K93" s="4"/>
      <c r="L93" s="4"/>
      <c r="M93" s="4"/>
      <c r="N93" s="19"/>
      <c r="O93" s="20"/>
      <c r="P93" s="21"/>
      <c r="Q93" s="19"/>
      <c r="R93" s="20"/>
      <c r="S93" s="21"/>
      <c r="T93" s="19"/>
      <c r="U93" s="20"/>
      <c r="V93" s="21"/>
      <c r="W93" s="58"/>
      <c r="X93" s="58"/>
    </row>
    <row r="94" spans="1:24" ht="84" customHeight="1">
      <c r="A94" s="1" t="s">
        <v>607</v>
      </c>
      <c r="B94" s="71"/>
      <c r="C94" s="68"/>
      <c r="D94" s="68"/>
      <c r="E94" s="3"/>
      <c r="F94" s="3"/>
      <c r="G94" s="4" t="s">
        <v>1177</v>
      </c>
      <c r="H94" s="4" t="s">
        <v>587</v>
      </c>
      <c r="I94" s="57" t="s">
        <v>666</v>
      </c>
      <c r="J94" s="4" t="s">
        <v>667</v>
      </c>
      <c r="K94" s="4"/>
      <c r="L94" s="4"/>
      <c r="M94" s="4"/>
      <c r="N94" s="19"/>
      <c r="O94" s="20"/>
      <c r="P94" s="21"/>
      <c r="Q94" s="19"/>
      <c r="R94" s="20"/>
      <c r="S94" s="21"/>
      <c r="T94" s="19"/>
      <c r="U94" s="20"/>
      <c r="V94" s="21"/>
      <c r="W94" s="58"/>
      <c r="X94" s="58"/>
    </row>
    <row r="95" spans="1:24" ht="36">
      <c r="A95" s="1" t="s">
        <v>608</v>
      </c>
      <c r="B95" s="71"/>
      <c r="C95" s="68"/>
      <c r="D95" s="68"/>
      <c r="E95" s="3"/>
      <c r="F95" s="3"/>
      <c r="G95" s="4" t="s">
        <v>1384</v>
      </c>
      <c r="H95" s="4" t="s">
        <v>587</v>
      </c>
      <c r="I95" s="57" t="s">
        <v>666</v>
      </c>
      <c r="J95" s="4" t="s">
        <v>667</v>
      </c>
      <c r="K95" s="4"/>
      <c r="L95" s="4"/>
      <c r="M95" s="4"/>
      <c r="N95" s="19"/>
      <c r="O95" s="20"/>
      <c r="P95" s="21"/>
      <c r="Q95" s="19"/>
      <c r="R95" s="20"/>
      <c r="S95" s="21"/>
      <c r="T95" s="19"/>
      <c r="U95" s="20"/>
      <c r="V95" s="21"/>
      <c r="W95" s="58"/>
      <c r="X95" s="58"/>
    </row>
    <row r="96" spans="1:24" ht="79.5" customHeight="1">
      <c r="A96" s="1" t="s">
        <v>609</v>
      </c>
      <c r="B96" s="71"/>
      <c r="C96" s="68"/>
      <c r="D96" s="68"/>
      <c r="E96" s="3"/>
      <c r="F96" s="3"/>
      <c r="G96" s="4" t="s">
        <v>1385</v>
      </c>
      <c r="H96" s="4" t="s">
        <v>587</v>
      </c>
      <c r="I96" s="57" t="s">
        <v>666</v>
      </c>
      <c r="J96" s="4" t="s">
        <v>667</v>
      </c>
      <c r="K96" s="4"/>
      <c r="L96" s="4"/>
      <c r="M96" s="4"/>
      <c r="N96" s="19"/>
      <c r="O96" s="20"/>
      <c r="P96" s="21"/>
      <c r="Q96" s="19"/>
      <c r="R96" s="20"/>
      <c r="S96" s="21"/>
      <c r="T96" s="19"/>
      <c r="U96" s="20"/>
      <c r="V96" s="21"/>
      <c r="W96" s="58"/>
      <c r="X96" s="58"/>
    </row>
    <row r="97" spans="1:24" ht="75.75" customHeight="1">
      <c r="A97" s="1" t="s">
        <v>610</v>
      </c>
      <c r="B97" s="71"/>
      <c r="C97" s="68"/>
      <c r="D97" s="68"/>
      <c r="E97" s="3"/>
      <c r="F97" s="3"/>
      <c r="G97" s="4" t="s">
        <v>552</v>
      </c>
      <c r="H97" s="57" t="s">
        <v>587</v>
      </c>
      <c r="I97" s="4" t="s">
        <v>666</v>
      </c>
      <c r="J97" s="4" t="s">
        <v>667</v>
      </c>
      <c r="K97" s="4"/>
      <c r="L97" s="4"/>
      <c r="M97" s="4"/>
      <c r="N97" s="19"/>
      <c r="O97" s="20"/>
      <c r="P97" s="21"/>
      <c r="Q97" s="19"/>
      <c r="R97" s="20"/>
      <c r="S97" s="21"/>
      <c r="T97" s="19"/>
      <c r="U97" s="20"/>
      <c r="V97" s="21"/>
      <c r="W97" s="58"/>
      <c r="X97" s="58"/>
    </row>
    <row r="98" spans="1:24" ht="72">
      <c r="A98" s="1" t="s">
        <v>611</v>
      </c>
      <c r="B98" s="71"/>
      <c r="C98" s="68"/>
      <c r="D98" s="2" t="s">
        <v>553</v>
      </c>
      <c r="E98" s="3"/>
      <c r="F98" s="3"/>
      <c r="G98" s="4" t="s">
        <v>554</v>
      </c>
      <c r="H98" s="4" t="s">
        <v>555</v>
      </c>
      <c r="I98" s="4" t="s">
        <v>556</v>
      </c>
      <c r="J98" s="57" t="s">
        <v>557</v>
      </c>
      <c r="K98" s="4" t="s">
        <v>558</v>
      </c>
      <c r="L98" s="4" t="s">
        <v>559</v>
      </c>
      <c r="M98" s="4"/>
      <c r="N98" s="19"/>
      <c r="O98" s="20"/>
      <c r="P98" s="21"/>
      <c r="Q98" s="19"/>
      <c r="R98" s="20"/>
      <c r="S98" s="21"/>
      <c r="T98" s="19"/>
      <c r="U98" s="20"/>
      <c r="V98" s="21"/>
      <c r="W98" s="58"/>
      <c r="X98" s="58"/>
    </row>
    <row r="99" spans="1:24" ht="120" customHeight="1">
      <c r="A99" s="1" t="s">
        <v>613</v>
      </c>
      <c r="B99" s="71"/>
      <c r="C99" s="68" t="s">
        <v>560</v>
      </c>
      <c r="D99" s="68" t="s">
        <v>561</v>
      </c>
      <c r="E99" s="3" t="s">
        <v>956</v>
      </c>
      <c r="F99" s="3" t="s">
        <v>956</v>
      </c>
      <c r="G99" s="4" t="s">
        <v>377</v>
      </c>
      <c r="H99" s="4" t="s">
        <v>250</v>
      </c>
      <c r="I99" s="57" t="s">
        <v>251</v>
      </c>
      <c r="J99" s="4" t="s">
        <v>252</v>
      </c>
      <c r="K99" s="4"/>
      <c r="L99" s="4"/>
      <c r="M99" s="4"/>
      <c r="N99" s="5">
        <v>0</v>
      </c>
      <c r="O99" s="6" t="str">
        <f>IF(N99="","",INDEX($H99:$M99,N99+1))</f>
        <v>計画停止有り（運用スケジュールの変更可）</v>
      </c>
      <c r="P99" s="7" t="s">
        <v>332</v>
      </c>
      <c r="Q99" s="5">
        <v>1</v>
      </c>
      <c r="R99" s="6" t="str">
        <f>IF(Q99="","",INDEX($H99:$M99,Q99+1))</f>
        <v>計画停止有り（運用スケジュールの変更不可）</v>
      </c>
      <c r="S99" s="7" t="s">
        <v>333</v>
      </c>
      <c r="T99" s="5">
        <v>2</v>
      </c>
      <c r="U99" s="6" t="str">
        <f>IF(T99="","",INDEX($H99:$M99,T99+1))</f>
        <v>計画停止無し</v>
      </c>
      <c r="V99" s="61" t="s">
        <v>334</v>
      </c>
      <c r="W99" s="58"/>
      <c r="X99" s="58"/>
    </row>
    <row r="100" spans="1:24" ht="84" customHeight="1">
      <c r="A100" s="1" t="s">
        <v>614</v>
      </c>
      <c r="B100" s="71"/>
      <c r="C100" s="68"/>
      <c r="D100" s="68"/>
      <c r="E100" s="3"/>
      <c r="F100" s="3"/>
      <c r="G100" s="4" t="s">
        <v>562</v>
      </c>
      <c r="H100" s="4" t="s">
        <v>563</v>
      </c>
      <c r="I100" s="4" t="s">
        <v>564</v>
      </c>
      <c r="J100" s="57" t="s">
        <v>565</v>
      </c>
      <c r="K100" s="4" t="s">
        <v>566</v>
      </c>
      <c r="L100" s="4" t="s">
        <v>567</v>
      </c>
      <c r="M100" s="4"/>
      <c r="N100" s="11"/>
      <c r="O100" s="12"/>
      <c r="P100" s="12"/>
      <c r="Q100" s="11"/>
      <c r="R100" s="12"/>
      <c r="S100" s="12"/>
      <c r="T100" s="11"/>
      <c r="U100" s="12"/>
      <c r="V100" s="12"/>
      <c r="W100" s="58"/>
      <c r="X100" s="58"/>
    </row>
    <row r="101" spans="1:24" ht="132" customHeight="1">
      <c r="A101" s="1" t="s">
        <v>75</v>
      </c>
      <c r="B101" s="71"/>
      <c r="C101" s="68"/>
      <c r="D101" s="68" t="s">
        <v>308</v>
      </c>
      <c r="E101" s="3"/>
      <c r="F101" s="3" t="s">
        <v>257</v>
      </c>
      <c r="G101" s="4" t="s">
        <v>568</v>
      </c>
      <c r="H101" s="4" t="s">
        <v>569</v>
      </c>
      <c r="I101" s="57" t="s">
        <v>34</v>
      </c>
      <c r="J101" s="4" t="s">
        <v>1396</v>
      </c>
      <c r="K101" s="4"/>
      <c r="L101" s="4"/>
      <c r="M101" s="4"/>
      <c r="N101" s="5">
        <v>0</v>
      </c>
      <c r="O101" s="6" t="str">
        <f>IF(N101="","",INDEX($H101:$M101,N101+1))</f>
        <v>保守作業は全て手動で実施する</v>
      </c>
      <c r="P101" s="7" t="s">
        <v>58</v>
      </c>
      <c r="Q101" s="5">
        <v>1</v>
      </c>
      <c r="R101" s="6" t="str">
        <f>IF(Q101="","",INDEX($H101:$M101,Q101+1))</f>
        <v>一部の保守作業を自動で実行する</v>
      </c>
      <c r="S101" s="7" t="s">
        <v>59</v>
      </c>
      <c r="T101" s="5">
        <v>2</v>
      </c>
      <c r="U101" s="6" t="str">
        <f>IF(T101="","",INDEX($H101:$M101,T101+1))</f>
        <v>全ての保守作業を自動で実行する</v>
      </c>
      <c r="V101" s="61" t="s">
        <v>60</v>
      </c>
      <c r="W101" s="58"/>
      <c r="X101" s="58"/>
    </row>
    <row r="102" spans="1:24" ht="144" customHeight="1">
      <c r="A102" s="1" t="s">
        <v>76</v>
      </c>
      <c r="B102" s="71"/>
      <c r="C102" s="68"/>
      <c r="D102" s="68"/>
      <c r="E102" s="3"/>
      <c r="F102" s="16"/>
      <c r="G102" s="4" t="s">
        <v>442</v>
      </c>
      <c r="H102" s="4" t="s">
        <v>52</v>
      </c>
      <c r="I102" s="57" t="s">
        <v>53</v>
      </c>
      <c r="J102" s="4" t="s">
        <v>54</v>
      </c>
      <c r="K102" s="4" t="s">
        <v>55</v>
      </c>
      <c r="L102" s="4"/>
      <c r="M102" s="4"/>
      <c r="N102" s="25"/>
      <c r="O102" s="26"/>
      <c r="P102" s="27"/>
      <c r="Q102" s="25"/>
      <c r="R102" s="26"/>
      <c r="S102" s="27"/>
      <c r="T102" s="25"/>
      <c r="U102" s="26"/>
      <c r="V102" s="27"/>
      <c r="W102" s="58"/>
      <c r="X102" s="58"/>
    </row>
    <row r="103" spans="1:24" ht="132" customHeight="1">
      <c r="A103" s="1" t="s">
        <v>77</v>
      </c>
      <c r="B103" s="71"/>
      <c r="C103" s="68"/>
      <c r="D103" s="68"/>
      <c r="E103" s="3"/>
      <c r="F103" s="16"/>
      <c r="G103" s="4" t="s">
        <v>1349</v>
      </c>
      <c r="H103" s="4" t="s">
        <v>56</v>
      </c>
      <c r="I103" s="4" t="s">
        <v>57</v>
      </c>
      <c r="J103" s="57" t="s">
        <v>634</v>
      </c>
      <c r="K103" s="4" t="s">
        <v>635</v>
      </c>
      <c r="L103" s="4"/>
      <c r="M103" s="4"/>
      <c r="N103" s="25"/>
      <c r="O103" s="26"/>
      <c r="P103" s="27"/>
      <c r="Q103" s="25"/>
      <c r="R103" s="26"/>
      <c r="S103" s="27"/>
      <c r="T103" s="25"/>
      <c r="U103" s="26"/>
      <c r="V103" s="27"/>
      <c r="W103" s="58"/>
      <c r="X103" s="58"/>
    </row>
    <row r="104" spans="1:24" ht="132" customHeight="1">
      <c r="A104" s="1" t="s">
        <v>78</v>
      </c>
      <c r="B104" s="71"/>
      <c r="C104" s="68"/>
      <c r="D104" s="68" t="s">
        <v>636</v>
      </c>
      <c r="E104" s="3"/>
      <c r="F104" s="3"/>
      <c r="G104" s="4" t="s">
        <v>637</v>
      </c>
      <c r="H104" s="4" t="s">
        <v>638</v>
      </c>
      <c r="I104" s="57" t="s">
        <v>639</v>
      </c>
      <c r="J104" s="4" t="s">
        <v>640</v>
      </c>
      <c r="K104" s="4"/>
      <c r="L104" s="4"/>
      <c r="M104" s="4"/>
      <c r="N104" s="11"/>
      <c r="O104" s="12"/>
      <c r="P104" s="12"/>
      <c r="Q104" s="11"/>
      <c r="R104" s="12"/>
      <c r="S104" s="12"/>
      <c r="T104" s="11"/>
      <c r="U104" s="12"/>
      <c r="V104" s="12"/>
      <c r="W104" s="58"/>
      <c r="X104" s="58"/>
    </row>
    <row r="105" spans="1:24" ht="36">
      <c r="A105" s="1" t="s">
        <v>79</v>
      </c>
      <c r="B105" s="71"/>
      <c r="C105" s="68"/>
      <c r="D105" s="68"/>
      <c r="E105" s="3"/>
      <c r="F105" s="3"/>
      <c r="G105" s="4" t="s">
        <v>641</v>
      </c>
      <c r="H105" s="4" t="s">
        <v>530</v>
      </c>
      <c r="I105" s="57" t="s">
        <v>642</v>
      </c>
      <c r="J105" s="4" t="s">
        <v>643</v>
      </c>
      <c r="K105" s="4"/>
      <c r="L105" s="4"/>
      <c r="M105" s="4"/>
      <c r="N105" s="11"/>
      <c r="O105" s="12"/>
      <c r="P105" s="12"/>
      <c r="Q105" s="11"/>
      <c r="R105" s="12"/>
      <c r="S105" s="12"/>
      <c r="T105" s="11"/>
      <c r="U105" s="12"/>
      <c r="V105" s="12"/>
      <c r="W105" s="58"/>
      <c r="X105" s="58"/>
    </row>
    <row r="106" spans="1:24" ht="84" customHeight="1">
      <c r="A106" s="1" t="s">
        <v>80</v>
      </c>
      <c r="B106" s="71"/>
      <c r="C106" s="68"/>
      <c r="D106" s="68"/>
      <c r="E106" s="3"/>
      <c r="F106" s="3"/>
      <c r="G106" s="4" t="s">
        <v>529</v>
      </c>
      <c r="H106" s="4" t="s">
        <v>530</v>
      </c>
      <c r="I106" s="4" t="s">
        <v>531</v>
      </c>
      <c r="J106" s="57" t="s">
        <v>532</v>
      </c>
      <c r="K106" s="4" t="s">
        <v>61</v>
      </c>
      <c r="L106" s="10"/>
      <c r="M106" s="4"/>
      <c r="N106" s="11"/>
      <c r="O106" s="12"/>
      <c r="P106" s="12"/>
      <c r="Q106" s="11"/>
      <c r="R106" s="12"/>
      <c r="S106" s="12"/>
      <c r="T106" s="11"/>
      <c r="U106" s="12"/>
      <c r="V106" s="12"/>
      <c r="W106" s="58"/>
      <c r="X106" s="58"/>
    </row>
    <row r="107" spans="1:24" ht="96" customHeight="1">
      <c r="A107" s="1" t="s">
        <v>81</v>
      </c>
      <c r="B107" s="71"/>
      <c r="C107" s="68"/>
      <c r="D107" s="68"/>
      <c r="E107" s="3"/>
      <c r="F107" s="3"/>
      <c r="G107" s="4" t="s">
        <v>533</v>
      </c>
      <c r="H107" s="4" t="s">
        <v>0</v>
      </c>
      <c r="I107" s="4" t="s">
        <v>1</v>
      </c>
      <c r="J107" s="57" t="s">
        <v>2</v>
      </c>
      <c r="K107" s="4"/>
      <c r="L107" s="4"/>
      <c r="M107" s="4"/>
      <c r="N107" s="11"/>
      <c r="O107" s="12"/>
      <c r="P107" s="12"/>
      <c r="Q107" s="11"/>
      <c r="R107" s="12"/>
      <c r="S107" s="12"/>
      <c r="T107" s="11"/>
      <c r="U107" s="12"/>
      <c r="V107" s="12"/>
      <c r="W107" s="58"/>
      <c r="X107" s="58"/>
    </row>
    <row r="108" spans="1:24" ht="96" customHeight="1">
      <c r="A108" s="1" t="s">
        <v>82</v>
      </c>
      <c r="B108" s="71"/>
      <c r="C108" s="68"/>
      <c r="D108" s="68" t="s">
        <v>1265</v>
      </c>
      <c r="E108" s="3"/>
      <c r="F108" s="3"/>
      <c r="G108" s="4" t="s">
        <v>3</v>
      </c>
      <c r="H108" s="57" t="s">
        <v>4</v>
      </c>
      <c r="I108" s="4" t="s">
        <v>5</v>
      </c>
      <c r="J108" s="4" t="s">
        <v>6</v>
      </c>
      <c r="K108" s="4"/>
      <c r="L108" s="4"/>
      <c r="M108" s="4"/>
      <c r="N108" s="11"/>
      <c r="O108" s="12"/>
      <c r="P108" s="12"/>
      <c r="Q108" s="11"/>
      <c r="R108" s="12"/>
      <c r="S108" s="12"/>
      <c r="T108" s="11"/>
      <c r="U108" s="12"/>
      <c r="V108" s="12"/>
      <c r="W108" s="58"/>
      <c r="X108" s="58"/>
    </row>
    <row r="109" spans="1:24" ht="48">
      <c r="A109" s="1" t="s">
        <v>83</v>
      </c>
      <c r="B109" s="71"/>
      <c r="C109" s="68"/>
      <c r="D109" s="68"/>
      <c r="E109" s="3"/>
      <c r="F109" s="3"/>
      <c r="G109" s="4" t="s">
        <v>767</v>
      </c>
      <c r="H109" s="57" t="s">
        <v>4</v>
      </c>
      <c r="I109" s="4" t="s">
        <v>768</v>
      </c>
      <c r="J109" s="4" t="s">
        <v>769</v>
      </c>
      <c r="K109" s="4"/>
      <c r="L109" s="4"/>
      <c r="M109" s="4"/>
      <c r="N109" s="11"/>
      <c r="O109" s="12"/>
      <c r="P109" s="12"/>
      <c r="Q109" s="11"/>
      <c r="R109" s="12"/>
      <c r="S109" s="12"/>
      <c r="T109" s="11"/>
      <c r="U109" s="12"/>
      <c r="V109" s="12"/>
      <c r="W109" s="58"/>
      <c r="X109" s="58"/>
    </row>
    <row r="110" spans="1:24" ht="48" customHeight="1">
      <c r="A110" s="1" t="s">
        <v>84</v>
      </c>
      <c r="B110" s="71"/>
      <c r="C110" s="68"/>
      <c r="D110" s="2" t="s">
        <v>770</v>
      </c>
      <c r="E110" s="3"/>
      <c r="F110" s="3"/>
      <c r="G110" s="4" t="s">
        <v>85</v>
      </c>
      <c r="H110" s="4" t="s">
        <v>86</v>
      </c>
      <c r="I110" s="4" t="s">
        <v>885</v>
      </c>
      <c r="J110" s="57" t="s">
        <v>1058</v>
      </c>
      <c r="K110" s="4" t="s">
        <v>1060</v>
      </c>
      <c r="L110" s="4" t="s">
        <v>886</v>
      </c>
      <c r="M110" s="4" t="s">
        <v>771</v>
      </c>
      <c r="N110" s="11"/>
      <c r="O110" s="12"/>
      <c r="P110" s="12"/>
      <c r="Q110" s="11"/>
      <c r="R110" s="12"/>
      <c r="S110" s="12"/>
      <c r="T110" s="11"/>
      <c r="U110" s="12"/>
      <c r="V110" s="12"/>
      <c r="W110" s="58"/>
      <c r="X110" s="58"/>
    </row>
    <row r="111" spans="1:24" ht="96" customHeight="1">
      <c r="A111" s="1" t="s">
        <v>62</v>
      </c>
      <c r="B111" s="71"/>
      <c r="C111" s="68"/>
      <c r="D111" s="2" t="s">
        <v>772</v>
      </c>
      <c r="E111" s="3"/>
      <c r="F111" s="3"/>
      <c r="G111" s="4" t="s">
        <v>772</v>
      </c>
      <c r="H111" s="4" t="s">
        <v>773</v>
      </c>
      <c r="I111" s="57" t="s">
        <v>774</v>
      </c>
      <c r="J111" s="4" t="s">
        <v>775</v>
      </c>
      <c r="K111" s="4" t="s">
        <v>776</v>
      </c>
      <c r="L111" s="4"/>
      <c r="M111" s="4"/>
      <c r="N111" s="11"/>
      <c r="O111" s="12"/>
      <c r="P111" s="12"/>
      <c r="Q111" s="11"/>
      <c r="R111" s="12"/>
      <c r="S111" s="12"/>
      <c r="T111" s="11"/>
      <c r="U111" s="12"/>
      <c r="V111" s="12"/>
      <c r="W111" s="58"/>
      <c r="X111" s="58"/>
    </row>
    <row r="112" spans="1:24" ht="180" customHeight="1">
      <c r="A112" s="1" t="s">
        <v>87</v>
      </c>
      <c r="B112" s="71"/>
      <c r="C112" s="68" t="s">
        <v>777</v>
      </c>
      <c r="D112" s="74" t="s">
        <v>302</v>
      </c>
      <c r="E112" s="3" t="s">
        <v>195</v>
      </c>
      <c r="F112" s="3"/>
      <c r="G112" s="4" t="s">
        <v>302</v>
      </c>
      <c r="H112" s="4" t="s">
        <v>1302</v>
      </c>
      <c r="I112" s="4" t="s">
        <v>778</v>
      </c>
      <c r="J112" s="57" t="s">
        <v>303</v>
      </c>
      <c r="K112" s="4" t="s">
        <v>779</v>
      </c>
      <c r="L112" s="4"/>
      <c r="M112" s="4"/>
      <c r="N112" s="11"/>
      <c r="O112" s="12"/>
      <c r="P112" s="12"/>
      <c r="Q112" s="11"/>
      <c r="R112" s="12"/>
      <c r="S112" s="12"/>
      <c r="T112" s="11"/>
      <c r="U112" s="12"/>
      <c r="V112" s="12"/>
      <c r="W112" s="58"/>
      <c r="X112" s="58"/>
    </row>
    <row r="113" spans="1:24" ht="72">
      <c r="A113" s="1" t="s">
        <v>88</v>
      </c>
      <c r="B113" s="71"/>
      <c r="C113" s="68"/>
      <c r="D113" s="75"/>
      <c r="E113" s="3" t="s">
        <v>573</v>
      </c>
      <c r="F113" s="3"/>
      <c r="G113" s="4" t="s">
        <v>275</v>
      </c>
      <c r="H113" s="57" t="s">
        <v>212</v>
      </c>
      <c r="I113" s="4" t="s">
        <v>276</v>
      </c>
      <c r="J113" s="4" t="s">
        <v>277</v>
      </c>
      <c r="K113" s="4"/>
      <c r="L113" s="4"/>
      <c r="M113" s="4"/>
      <c r="N113" s="11"/>
      <c r="O113" s="12"/>
      <c r="P113" s="12"/>
      <c r="Q113" s="11"/>
      <c r="R113" s="12"/>
      <c r="S113" s="12"/>
      <c r="T113" s="11"/>
      <c r="U113" s="12"/>
      <c r="V113" s="12"/>
      <c r="W113" s="58"/>
      <c r="X113" s="58"/>
    </row>
    <row r="114" spans="1:24" ht="48">
      <c r="A114" s="1" t="s">
        <v>89</v>
      </c>
      <c r="B114" s="71"/>
      <c r="C114" s="68"/>
      <c r="D114" s="2" t="s">
        <v>175</v>
      </c>
      <c r="E114" s="3"/>
      <c r="F114" s="3"/>
      <c r="G114" s="4" t="s">
        <v>175</v>
      </c>
      <c r="H114" s="57" t="s">
        <v>176</v>
      </c>
      <c r="I114" s="4" t="s">
        <v>177</v>
      </c>
      <c r="J114" s="4" t="s">
        <v>750</v>
      </c>
      <c r="K114" s="4"/>
      <c r="L114" s="4"/>
      <c r="M114" s="4"/>
      <c r="N114" s="28"/>
      <c r="O114" s="29"/>
      <c r="P114" s="29"/>
      <c r="Q114" s="28"/>
      <c r="R114" s="29"/>
      <c r="S114" s="29"/>
      <c r="T114" s="28"/>
      <c r="U114" s="29"/>
      <c r="V114" s="29"/>
      <c r="W114" s="58"/>
      <c r="X114" s="58"/>
    </row>
    <row r="115" spans="1:24" ht="96" customHeight="1">
      <c r="A115" s="45" t="s">
        <v>1475</v>
      </c>
      <c r="B115" s="71"/>
      <c r="C115" s="68"/>
      <c r="D115" s="68" t="s">
        <v>1119</v>
      </c>
      <c r="E115" s="3"/>
      <c r="F115" s="3"/>
      <c r="G115" s="4" t="s">
        <v>1120</v>
      </c>
      <c r="H115" s="57" t="s">
        <v>1121</v>
      </c>
      <c r="I115" s="4" t="s">
        <v>1122</v>
      </c>
      <c r="J115" s="4" t="s">
        <v>1123</v>
      </c>
      <c r="K115" s="4"/>
      <c r="L115" s="4"/>
      <c r="M115" s="4"/>
      <c r="N115" s="11"/>
      <c r="O115" s="12"/>
      <c r="P115" s="12"/>
      <c r="Q115" s="11"/>
      <c r="R115" s="12"/>
      <c r="S115" s="12"/>
      <c r="T115" s="11"/>
      <c r="U115" s="12"/>
      <c r="V115" s="12"/>
      <c r="W115" s="58"/>
      <c r="X115" s="58"/>
    </row>
    <row r="116" spans="1:24" ht="109.5" customHeight="1">
      <c r="A116" s="1" t="s">
        <v>90</v>
      </c>
      <c r="B116" s="71"/>
      <c r="C116" s="68"/>
      <c r="D116" s="68"/>
      <c r="E116" s="3"/>
      <c r="F116" s="3"/>
      <c r="G116" s="4" t="s">
        <v>1124</v>
      </c>
      <c r="H116" s="4" t="s">
        <v>91</v>
      </c>
      <c r="I116" s="4" t="s">
        <v>1125</v>
      </c>
      <c r="J116" s="57" t="s">
        <v>1126</v>
      </c>
      <c r="K116" s="4" t="s">
        <v>1127</v>
      </c>
      <c r="L116" s="4" t="s">
        <v>1128</v>
      </c>
      <c r="M116" s="4" t="s">
        <v>1129</v>
      </c>
      <c r="N116" s="11"/>
      <c r="O116" s="12"/>
      <c r="P116" s="12"/>
      <c r="Q116" s="11"/>
      <c r="R116" s="12"/>
      <c r="S116" s="12"/>
      <c r="T116" s="11"/>
      <c r="U116" s="12"/>
      <c r="V116" s="12"/>
      <c r="W116" s="58"/>
      <c r="X116" s="58"/>
    </row>
    <row r="117" spans="1:24" ht="84" customHeight="1">
      <c r="A117" s="1" t="s">
        <v>92</v>
      </c>
      <c r="B117" s="71"/>
      <c r="C117" s="68"/>
      <c r="D117" s="68"/>
      <c r="E117" s="3"/>
      <c r="F117" s="3"/>
      <c r="G117" s="4" t="s">
        <v>93</v>
      </c>
      <c r="H117" s="4" t="s">
        <v>94</v>
      </c>
      <c r="I117" s="57" t="s">
        <v>1130</v>
      </c>
      <c r="J117" s="4" t="s">
        <v>1131</v>
      </c>
      <c r="K117" s="4" t="s">
        <v>1132</v>
      </c>
      <c r="L117" s="4" t="s">
        <v>1133</v>
      </c>
      <c r="M117" s="4" t="s">
        <v>1134</v>
      </c>
      <c r="N117" s="11"/>
      <c r="O117" s="12"/>
      <c r="P117" s="12"/>
      <c r="Q117" s="11"/>
      <c r="R117" s="12"/>
      <c r="S117" s="12"/>
      <c r="T117" s="11"/>
      <c r="U117" s="12"/>
      <c r="V117" s="12"/>
      <c r="W117" s="58"/>
      <c r="X117" s="58"/>
    </row>
    <row r="118" spans="1:24" ht="160.5" customHeight="1">
      <c r="A118" s="1" t="s">
        <v>95</v>
      </c>
      <c r="B118" s="71"/>
      <c r="C118" s="68"/>
      <c r="D118" s="68" t="s">
        <v>1135</v>
      </c>
      <c r="E118" s="3"/>
      <c r="F118" s="3"/>
      <c r="G118" s="4" t="s">
        <v>96</v>
      </c>
      <c r="H118" s="4" t="s">
        <v>1136</v>
      </c>
      <c r="I118" s="57" t="s">
        <v>1343</v>
      </c>
      <c r="J118" s="4" t="s">
        <v>225</v>
      </c>
      <c r="K118" s="4"/>
      <c r="L118" s="4"/>
      <c r="M118" s="4"/>
      <c r="N118" s="11"/>
      <c r="O118" s="12"/>
      <c r="P118" s="12"/>
      <c r="Q118" s="11"/>
      <c r="R118" s="12"/>
      <c r="S118" s="12"/>
      <c r="T118" s="11"/>
      <c r="U118" s="12"/>
      <c r="V118" s="12"/>
      <c r="W118" s="58"/>
      <c r="X118" s="58"/>
    </row>
    <row r="119" spans="1:24" ht="50.25" customHeight="1">
      <c r="A119" s="1" t="s">
        <v>97</v>
      </c>
      <c r="B119" s="71"/>
      <c r="C119" s="68"/>
      <c r="D119" s="68"/>
      <c r="E119" s="3"/>
      <c r="F119" s="3"/>
      <c r="G119" s="4" t="s">
        <v>226</v>
      </c>
      <c r="H119" s="57" t="s">
        <v>98</v>
      </c>
      <c r="I119" s="4" t="s">
        <v>99</v>
      </c>
      <c r="J119" s="4" t="s">
        <v>100</v>
      </c>
      <c r="K119" s="4"/>
      <c r="L119" s="4"/>
      <c r="M119" s="4"/>
      <c r="N119" s="11"/>
      <c r="O119" s="12"/>
      <c r="P119" s="12"/>
      <c r="Q119" s="11"/>
      <c r="R119" s="12"/>
      <c r="S119" s="12"/>
      <c r="T119" s="11"/>
      <c r="U119" s="12"/>
      <c r="V119" s="12"/>
      <c r="W119" s="58"/>
      <c r="X119" s="58"/>
    </row>
    <row r="120" spans="1:24" ht="84">
      <c r="A120" s="1" t="s">
        <v>101</v>
      </c>
      <c r="B120" s="71"/>
      <c r="C120" s="74" t="s">
        <v>227</v>
      </c>
      <c r="D120" s="2" t="s">
        <v>228</v>
      </c>
      <c r="E120" s="3"/>
      <c r="F120" s="3" t="s">
        <v>102</v>
      </c>
      <c r="G120" s="4" t="s">
        <v>229</v>
      </c>
      <c r="H120" s="57" t="s">
        <v>230</v>
      </c>
      <c r="I120" s="4" t="s">
        <v>231</v>
      </c>
      <c r="J120" s="4" t="s">
        <v>232</v>
      </c>
      <c r="K120" s="4"/>
      <c r="L120" s="4"/>
      <c r="M120" s="4"/>
      <c r="N120" s="5">
        <v>0</v>
      </c>
      <c r="O120" s="6" t="str">
        <f t="shared" ref="O120:O130" si="9">IF(N120="","",INDEX($H120:$M120,N120+1))</f>
        <v xml:space="preserve">システムの開発環境を設置しない
</v>
      </c>
      <c r="P120" s="7" t="s">
        <v>1366</v>
      </c>
      <c r="Q120" s="5">
        <v>1</v>
      </c>
      <c r="R120" s="6" t="str">
        <f t="shared" ref="R120:R130" si="10">IF(Q120="","",INDEX($H120:$M120,Q120+1))</f>
        <v xml:space="preserve">運用環境の一部に限定した開発環境を設置する
</v>
      </c>
      <c r="S120" s="7" t="s">
        <v>626</v>
      </c>
      <c r="T120" s="5">
        <v>2</v>
      </c>
      <c r="U120" s="6" t="str">
        <f t="shared" ref="U120:U130" si="11">IF(T120="","",INDEX($H120:$M120,T120+1))</f>
        <v xml:space="preserve">運用環境と同一の開発環境を設置する
</v>
      </c>
      <c r="V120" s="61" t="s">
        <v>627</v>
      </c>
      <c r="W120" s="58"/>
      <c r="X120" s="58"/>
    </row>
    <row r="121" spans="1:24" ht="72">
      <c r="A121" s="1" t="s">
        <v>103</v>
      </c>
      <c r="B121" s="71"/>
      <c r="C121" s="76"/>
      <c r="D121" s="2" t="s">
        <v>245</v>
      </c>
      <c r="E121" s="3"/>
      <c r="F121" s="3" t="s">
        <v>264</v>
      </c>
      <c r="G121" s="4" t="s">
        <v>246</v>
      </c>
      <c r="H121" s="57" t="s">
        <v>400</v>
      </c>
      <c r="I121" s="4" t="s">
        <v>401</v>
      </c>
      <c r="J121" s="4" t="s">
        <v>402</v>
      </c>
      <c r="K121" s="4"/>
      <c r="L121" s="4"/>
      <c r="M121" s="4"/>
      <c r="N121" s="5">
        <v>0</v>
      </c>
      <c r="O121" s="6" t="str">
        <f t="shared" si="9"/>
        <v>システムの試験環境を設置しない</v>
      </c>
      <c r="P121" s="7" t="s">
        <v>629</v>
      </c>
      <c r="Q121" s="5">
        <v>1</v>
      </c>
      <c r="R121" s="6" t="str">
        <f t="shared" si="10"/>
        <v>システムの開発用環境と併用する</v>
      </c>
      <c r="S121" s="7" t="s">
        <v>630</v>
      </c>
      <c r="T121" s="5">
        <v>2</v>
      </c>
      <c r="U121" s="6" t="str">
        <f t="shared" si="11"/>
        <v>専用の試験用環境を設置する</v>
      </c>
      <c r="V121" s="61" t="s">
        <v>631</v>
      </c>
      <c r="W121" s="58"/>
      <c r="X121" s="58"/>
    </row>
    <row r="122" spans="1:24" ht="156">
      <c r="A122" s="1" t="s">
        <v>104</v>
      </c>
      <c r="B122" s="71"/>
      <c r="C122" s="76"/>
      <c r="D122" s="2" t="s">
        <v>1178</v>
      </c>
      <c r="E122" s="3"/>
      <c r="F122" s="3" t="s">
        <v>578</v>
      </c>
      <c r="G122" s="4" t="s">
        <v>1178</v>
      </c>
      <c r="H122" s="4" t="s">
        <v>1179</v>
      </c>
      <c r="I122" s="4" t="s">
        <v>1180</v>
      </c>
      <c r="J122" s="57" t="s">
        <v>1181</v>
      </c>
      <c r="K122" s="4" t="s">
        <v>1182</v>
      </c>
      <c r="L122" s="4"/>
      <c r="M122" s="4"/>
      <c r="N122" s="5">
        <v>0</v>
      </c>
      <c r="O122" s="6" t="str">
        <f t="shared" si="9"/>
        <v>各製品標準のマニュアルを利用する</v>
      </c>
      <c r="P122" s="7" t="s">
        <v>483</v>
      </c>
      <c r="Q122" s="5">
        <v>2</v>
      </c>
      <c r="R122" s="6" t="str">
        <f t="shared" si="10"/>
        <v>システムの通常運用と保守運用のマニュアルを提供する</v>
      </c>
      <c r="S122" s="7" t="s">
        <v>1401</v>
      </c>
      <c r="T122" s="5">
        <v>3</v>
      </c>
      <c r="U122" s="6" t="str">
        <f t="shared" si="11"/>
        <v>ユーザのシステム運用ルールに基づくカスタマイズされたマニュアルを提供する</v>
      </c>
      <c r="V122" s="61" t="s">
        <v>1456</v>
      </c>
      <c r="W122" s="58"/>
      <c r="X122" s="58"/>
    </row>
    <row r="123" spans="1:24" ht="132">
      <c r="A123" s="1" t="s">
        <v>105</v>
      </c>
      <c r="B123" s="71"/>
      <c r="C123" s="76"/>
      <c r="D123" s="68" t="s">
        <v>106</v>
      </c>
      <c r="E123" s="3"/>
      <c r="F123" s="3" t="s">
        <v>956</v>
      </c>
      <c r="G123" s="4" t="s">
        <v>484</v>
      </c>
      <c r="H123" s="4" t="s">
        <v>485</v>
      </c>
      <c r="I123" s="4" t="s">
        <v>486</v>
      </c>
      <c r="J123" s="57" t="s">
        <v>487</v>
      </c>
      <c r="K123" s="10"/>
      <c r="L123" s="4"/>
      <c r="M123" s="4"/>
      <c r="N123" s="5">
        <v>0</v>
      </c>
      <c r="O123" s="6" t="str">
        <f t="shared" si="9"/>
        <v xml:space="preserve">リモート監視を行わない
</v>
      </c>
      <c r="P123" s="7" t="s">
        <v>452</v>
      </c>
      <c r="Q123" s="5">
        <v>1</v>
      </c>
      <c r="R123" s="6" t="str">
        <f t="shared" si="10"/>
        <v xml:space="preserve">構内LANを介してリモート監視を行う
</v>
      </c>
      <c r="S123" s="7" t="s">
        <v>590</v>
      </c>
      <c r="T123" s="5">
        <v>2</v>
      </c>
      <c r="U123" s="6" t="str">
        <f t="shared" si="11"/>
        <v xml:space="preserve">遠隔地でリモート監視を行う
</v>
      </c>
      <c r="V123" s="61" t="s">
        <v>591</v>
      </c>
      <c r="W123" s="58"/>
      <c r="X123" s="58"/>
    </row>
    <row r="124" spans="1:24" ht="132">
      <c r="A124" s="1" t="s">
        <v>107</v>
      </c>
      <c r="B124" s="71"/>
      <c r="C124" s="76"/>
      <c r="D124" s="68"/>
      <c r="E124" s="3"/>
      <c r="F124" s="3" t="s">
        <v>950</v>
      </c>
      <c r="G124" s="4" t="s">
        <v>488</v>
      </c>
      <c r="H124" s="4" t="s">
        <v>489</v>
      </c>
      <c r="I124" s="4" t="s">
        <v>287</v>
      </c>
      <c r="J124" s="57" t="s">
        <v>490</v>
      </c>
      <c r="K124" s="4"/>
      <c r="L124" s="4"/>
      <c r="M124" s="4"/>
      <c r="N124" s="5">
        <v>0</v>
      </c>
      <c r="O124" s="6" t="str">
        <f t="shared" si="9"/>
        <v>リモート操作を行わない</v>
      </c>
      <c r="P124" s="7" t="s">
        <v>1402</v>
      </c>
      <c r="Q124" s="5">
        <v>1</v>
      </c>
      <c r="R124" s="6" t="str">
        <f t="shared" si="10"/>
        <v>定型処理のみリモート操作を行う</v>
      </c>
      <c r="S124" s="7" t="s">
        <v>624</v>
      </c>
      <c r="T124" s="5">
        <v>2</v>
      </c>
      <c r="U124" s="6" t="str">
        <f t="shared" si="11"/>
        <v>任意のリモート操作を行う</v>
      </c>
      <c r="V124" s="61" t="s">
        <v>1403</v>
      </c>
      <c r="W124" s="58"/>
      <c r="X124" s="58"/>
    </row>
    <row r="125" spans="1:24" ht="120" customHeight="1">
      <c r="A125" s="1" t="s">
        <v>108</v>
      </c>
      <c r="B125" s="71"/>
      <c r="C125" s="76"/>
      <c r="D125" s="68" t="s">
        <v>1266</v>
      </c>
      <c r="E125" s="3"/>
      <c r="F125" s="3" t="s">
        <v>950</v>
      </c>
      <c r="G125" s="4" t="s">
        <v>1229</v>
      </c>
      <c r="H125" s="4" t="s">
        <v>1230</v>
      </c>
      <c r="I125" s="4" t="s">
        <v>1231</v>
      </c>
      <c r="J125" s="57" t="s">
        <v>1232</v>
      </c>
      <c r="K125" s="4"/>
      <c r="L125" s="4"/>
      <c r="M125" s="4"/>
      <c r="N125" s="5">
        <v>0</v>
      </c>
      <c r="O125" s="6" t="str">
        <f>IF(N125="","",INDEX($H125:$M125,N125+1))</f>
        <v>外部システムと接続しない</v>
      </c>
      <c r="P125" s="7" t="s">
        <v>625</v>
      </c>
      <c r="Q125" s="5">
        <v>1</v>
      </c>
      <c r="R125" s="6" t="str">
        <f>IF(Q125="","",INDEX($H125:$M125,Q125+1))</f>
        <v>社内の外部システムと接続する</v>
      </c>
      <c r="S125" s="7" t="s">
        <v>151</v>
      </c>
      <c r="T125" s="5">
        <v>2</v>
      </c>
      <c r="U125" s="6" t="str">
        <f>IF(T125="","",INDEX($H125:$M125,T125+1))</f>
        <v>社外の外部システムと接続する</v>
      </c>
      <c r="V125" s="61" t="s">
        <v>152</v>
      </c>
      <c r="W125" s="58"/>
      <c r="X125" s="58"/>
    </row>
    <row r="126" spans="1:24" ht="72" customHeight="1">
      <c r="A126" s="1" t="s">
        <v>109</v>
      </c>
      <c r="B126" s="71"/>
      <c r="C126" s="76"/>
      <c r="D126" s="68"/>
      <c r="E126" s="3"/>
      <c r="F126" s="3"/>
      <c r="G126" s="4" t="s">
        <v>1233</v>
      </c>
      <c r="H126" s="4" t="s">
        <v>1234</v>
      </c>
      <c r="I126" s="4" t="s">
        <v>1235</v>
      </c>
      <c r="J126" s="57" t="s">
        <v>1236</v>
      </c>
      <c r="K126" s="4"/>
      <c r="L126" s="4"/>
      <c r="M126" s="4"/>
      <c r="N126" s="19"/>
      <c r="O126" s="20"/>
      <c r="P126" s="21"/>
      <c r="Q126" s="19"/>
      <c r="R126" s="20"/>
      <c r="S126" s="21"/>
      <c r="T126" s="19"/>
      <c r="U126" s="20"/>
      <c r="V126" s="21"/>
      <c r="W126" s="58"/>
      <c r="X126" s="58"/>
    </row>
    <row r="127" spans="1:24" ht="76.5" customHeight="1">
      <c r="A127" s="1" t="s">
        <v>110</v>
      </c>
      <c r="B127" s="71"/>
      <c r="C127" s="75"/>
      <c r="D127" s="68"/>
      <c r="E127" s="3"/>
      <c r="F127" s="3"/>
      <c r="G127" s="4" t="s">
        <v>1237</v>
      </c>
      <c r="H127" s="4" t="s">
        <v>1238</v>
      </c>
      <c r="I127" s="4" t="s">
        <v>1239</v>
      </c>
      <c r="J127" s="57" t="s">
        <v>1240</v>
      </c>
      <c r="K127" s="4"/>
      <c r="L127" s="4"/>
      <c r="M127" s="4"/>
      <c r="N127" s="11"/>
      <c r="O127" s="12"/>
      <c r="P127" s="12"/>
      <c r="Q127" s="11"/>
      <c r="R127" s="12"/>
      <c r="S127" s="12"/>
      <c r="T127" s="11"/>
      <c r="U127" s="12"/>
      <c r="V127" s="12"/>
      <c r="W127" s="58"/>
      <c r="X127" s="58"/>
    </row>
    <row r="128" spans="1:24" ht="168" customHeight="1">
      <c r="A128" s="1" t="s">
        <v>111</v>
      </c>
      <c r="B128" s="71"/>
      <c r="C128" s="68" t="s">
        <v>1260</v>
      </c>
      <c r="D128" s="2" t="s">
        <v>1241</v>
      </c>
      <c r="E128" s="3"/>
      <c r="F128" s="3" t="s">
        <v>257</v>
      </c>
      <c r="G128" s="4" t="s">
        <v>1242</v>
      </c>
      <c r="H128" s="4" t="s">
        <v>1243</v>
      </c>
      <c r="I128" s="57" t="s">
        <v>887</v>
      </c>
      <c r="J128" s="4" t="s">
        <v>1244</v>
      </c>
      <c r="K128" s="4" t="s">
        <v>1245</v>
      </c>
      <c r="L128" s="4"/>
      <c r="M128" s="4"/>
      <c r="N128" s="5">
        <v>1</v>
      </c>
      <c r="O128" s="6" t="str">
        <f t="shared" si="9"/>
        <v>ベンダの自社製品（ハードウェア）に対してのみ保守契約を行う</v>
      </c>
      <c r="P128" s="7" t="s">
        <v>153</v>
      </c>
      <c r="Q128" s="5">
        <v>2</v>
      </c>
      <c r="R128" s="6" t="str">
        <f t="shared" si="10"/>
        <v>マルチベンダのサポート契約を行う（一部対象外を許容）</v>
      </c>
      <c r="S128" s="7" t="s">
        <v>1404</v>
      </c>
      <c r="T128" s="5">
        <v>3</v>
      </c>
      <c r="U128" s="6" t="str">
        <f t="shared" si="11"/>
        <v xml:space="preserve">マルチベンダのサポート契約を行う（システムを構成する全製品を対象）
</v>
      </c>
      <c r="V128" s="61" t="s">
        <v>658</v>
      </c>
      <c r="W128" s="58"/>
      <c r="X128" s="58"/>
    </row>
    <row r="129" spans="1:24" ht="168" customHeight="1">
      <c r="A129" s="1" t="s">
        <v>112</v>
      </c>
      <c r="B129" s="71"/>
      <c r="C129" s="68"/>
      <c r="D129" s="2" t="s">
        <v>1267</v>
      </c>
      <c r="E129" s="3"/>
      <c r="F129" s="3" t="s">
        <v>257</v>
      </c>
      <c r="G129" s="4" t="s">
        <v>161</v>
      </c>
      <c r="H129" s="4" t="s">
        <v>1243</v>
      </c>
      <c r="I129" s="57" t="s">
        <v>113</v>
      </c>
      <c r="J129" s="4" t="s">
        <v>1244</v>
      </c>
      <c r="K129" s="4" t="s">
        <v>1245</v>
      </c>
      <c r="L129" s="4"/>
      <c r="M129" s="4"/>
      <c r="N129" s="5">
        <v>1</v>
      </c>
      <c r="O129" s="6" t="str">
        <f t="shared" si="9"/>
        <v>ベンダの自社製品（ソフトウェア）に対してのみ保守契約を行う</v>
      </c>
      <c r="P129" s="7" t="s">
        <v>632</v>
      </c>
      <c r="Q129" s="5">
        <v>2</v>
      </c>
      <c r="R129" s="6" t="str">
        <f t="shared" si="10"/>
        <v>マルチベンダのサポート契約を行う（一部対象外を許容）</v>
      </c>
      <c r="S129" s="7" t="s">
        <v>1405</v>
      </c>
      <c r="T129" s="5">
        <v>2</v>
      </c>
      <c r="U129" s="6" t="str">
        <f t="shared" si="11"/>
        <v>マルチベンダのサポート契約を行う（一部対象外を許容）</v>
      </c>
      <c r="V129" s="61" t="s">
        <v>658</v>
      </c>
      <c r="W129" s="58"/>
      <c r="X129" s="58"/>
    </row>
    <row r="130" spans="1:24" ht="93.75" customHeight="1">
      <c r="A130" s="1" t="s">
        <v>114</v>
      </c>
      <c r="B130" s="71"/>
      <c r="C130" s="68"/>
      <c r="D130" s="2" t="s">
        <v>453</v>
      </c>
      <c r="E130" s="3"/>
      <c r="F130" s="3" t="s">
        <v>115</v>
      </c>
      <c r="G130" s="4" t="s">
        <v>7</v>
      </c>
      <c r="H130" s="4" t="s">
        <v>1363</v>
      </c>
      <c r="I130" s="57" t="s">
        <v>1364</v>
      </c>
      <c r="J130" s="4" t="s">
        <v>116</v>
      </c>
      <c r="K130" s="4" t="s">
        <v>1283</v>
      </c>
      <c r="L130" s="4"/>
      <c r="M130" s="4"/>
      <c r="N130" s="5">
        <v>0</v>
      </c>
      <c r="O130" s="6" t="str">
        <f t="shared" si="9"/>
        <v>3年</v>
      </c>
      <c r="P130" s="7" t="s">
        <v>117</v>
      </c>
      <c r="Q130" s="5">
        <v>2</v>
      </c>
      <c r="R130" s="6" t="str">
        <f t="shared" si="10"/>
        <v>7年</v>
      </c>
      <c r="S130" s="7" t="s">
        <v>1284</v>
      </c>
      <c r="T130" s="5">
        <v>3</v>
      </c>
      <c r="U130" s="6" t="str">
        <f t="shared" si="11"/>
        <v>10年以上</v>
      </c>
      <c r="V130" s="61" t="s">
        <v>1285</v>
      </c>
      <c r="W130" s="58"/>
      <c r="X130" s="58"/>
    </row>
    <row r="131" spans="1:24" ht="60" customHeight="1">
      <c r="A131" s="1" t="s">
        <v>118</v>
      </c>
      <c r="B131" s="71"/>
      <c r="C131" s="68"/>
      <c r="D131" s="2" t="s">
        <v>1268</v>
      </c>
      <c r="E131" s="3"/>
      <c r="F131" s="3"/>
      <c r="G131" s="4" t="s">
        <v>35</v>
      </c>
      <c r="H131" s="4" t="s">
        <v>36</v>
      </c>
      <c r="I131" s="4" t="s">
        <v>37</v>
      </c>
      <c r="J131" s="57" t="s">
        <v>38</v>
      </c>
      <c r="K131" s="4"/>
      <c r="L131" s="4"/>
      <c r="M131" s="4"/>
      <c r="N131" s="11"/>
      <c r="O131" s="12"/>
      <c r="P131" s="12"/>
      <c r="Q131" s="11"/>
      <c r="R131" s="12"/>
      <c r="S131" s="12"/>
      <c r="T131" s="11"/>
      <c r="U131" s="12"/>
      <c r="V131" s="12"/>
      <c r="W131" s="58"/>
      <c r="X131" s="58"/>
    </row>
    <row r="132" spans="1:24" ht="60">
      <c r="A132" s="1" t="s">
        <v>119</v>
      </c>
      <c r="B132" s="71"/>
      <c r="C132" s="68"/>
      <c r="D132" s="2" t="s">
        <v>39</v>
      </c>
      <c r="E132" s="3"/>
      <c r="F132" s="3"/>
      <c r="G132" s="4" t="s">
        <v>40</v>
      </c>
      <c r="H132" s="4" t="s">
        <v>41</v>
      </c>
      <c r="I132" s="4" t="s">
        <v>42</v>
      </c>
      <c r="J132" s="57" t="s">
        <v>43</v>
      </c>
      <c r="K132" s="4"/>
      <c r="L132" s="4"/>
      <c r="M132" s="4"/>
      <c r="N132" s="11"/>
      <c r="O132" s="12"/>
      <c r="P132" s="12"/>
      <c r="Q132" s="11"/>
      <c r="R132" s="12"/>
      <c r="S132" s="12"/>
      <c r="T132" s="11"/>
      <c r="U132" s="12"/>
      <c r="V132" s="12"/>
      <c r="W132" s="58"/>
      <c r="X132" s="58"/>
    </row>
    <row r="133" spans="1:24" ht="65.25" customHeight="1">
      <c r="A133" s="1" t="s">
        <v>288</v>
      </c>
      <c r="B133" s="71"/>
      <c r="C133" s="68"/>
      <c r="D133" s="68" t="s">
        <v>1269</v>
      </c>
      <c r="E133" s="3"/>
      <c r="F133" s="3"/>
      <c r="G133" s="4" t="s">
        <v>44</v>
      </c>
      <c r="H133" s="4" t="s">
        <v>120</v>
      </c>
      <c r="I133" s="4" t="s">
        <v>45</v>
      </c>
      <c r="J133" s="57" t="s">
        <v>46</v>
      </c>
      <c r="K133" s="4"/>
      <c r="L133" s="4"/>
      <c r="M133" s="4"/>
      <c r="N133" s="11"/>
      <c r="O133" s="12"/>
      <c r="P133" s="12"/>
      <c r="Q133" s="11"/>
      <c r="R133" s="12"/>
      <c r="S133" s="12"/>
      <c r="T133" s="11"/>
      <c r="U133" s="12"/>
      <c r="V133" s="12"/>
      <c r="W133" s="58"/>
      <c r="X133" s="58"/>
    </row>
    <row r="134" spans="1:24" ht="72" customHeight="1">
      <c r="A134" s="1" t="s">
        <v>121</v>
      </c>
      <c r="B134" s="71"/>
      <c r="C134" s="68"/>
      <c r="D134" s="68"/>
      <c r="E134" s="3"/>
      <c r="F134" s="3"/>
      <c r="G134" s="4" t="s">
        <v>47</v>
      </c>
      <c r="H134" s="4" t="s">
        <v>122</v>
      </c>
      <c r="I134" s="52" t="s">
        <v>48</v>
      </c>
      <c r="J134" s="4" t="s">
        <v>49</v>
      </c>
      <c r="K134" s="4" t="s">
        <v>50</v>
      </c>
      <c r="L134" s="4" t="s">
        <v>51</v>
      </c>
      <c r="M134" s="4"/>
      <c r="N134" s="11"/>
      <c r="O134" s="12"/>
      <c r="P134" s="12"/>
      <c r="Q134" s="11"/>
      <c r="R134" s="12"/>
      <c r="S134" s="12"/>
      <c r="T134" s="11"/>
      <c r="U134" s="12"/>
      <c r="V134" s="12"/>
      <c r="W134" s="58"/>
      <c r="X134" s="58"/>
    </row>
    <row r="135" spans="1:24" ht="165" customHeight="1">
      <c r="A135" s="1" t="s">
        <v>123</v>
      </c>
      <c r="B135" s="71"/>
      <c r="C135" s="68"/>
      <c r="D135" s="68"/>
      <c r="E135" s="3"/>
      <c r="F135" s="3"/>
      <c r="G135" s="4" t="s">
        <v>17</v>
      </c>
      <c r="H135" s="4" t="s">
        <v>124</v>
      </c>
      <c r="I135" s="4" t="s">
        <v>125</v>
      </c>
      <c r="J135" s="57" t="s">
        <v>126</v>
      </c>
      <c r="K135" s="4" t="s">
        <v>127</v>
      </c>
      <c r="L135" s="4" t="s">
        <v>18</v>
      </c>
      <c r="M135" s="4"/>
      <c r="N135" s="11"/>
      <c r="O135" s="12"/>
      <c r="P135" s="12"/>
      <c r="Q135" s="11"/>
      <c r="R135" s="12"/>
      <c r="S135" s="12"/>
      <c r="T135" s="11"/>
      <c r="U135" s="12"/>
      <c r="V135" s="12"/>
      <c r="W135" s="58"/>
      <c r="X135" s="58"/>
    </row>
    <row r="136" spans="1:24" ht="72" customHeight="1">
      <c r="A136" s="1" t="s">
        <v>128</v>
      </c>
      <c r="B136" s="71"/>
      <c r="C136" s="68"/>
      <c r="D136" s="68"/>
      <c r="E136" s="3"/>
      <c r="F136" s="3"/>
      <c r="G136" s="4" t="s">
        <v>19</v>
      </c>
      <c r="H136" s="57" t="s">
        <v>124</v>
      </c>
      <c r="I136" s="4" t="s">
        <v>20</v>
      </c>
      <c r="J136" s="4" t="s">
        <v>21</v>
      </c>
      <c r="K136" s="4" t="s">
        <v>22</v>
      </c>
      <c r="L136" s="4"/>
      <c r="M136" s="4"/>
      <c r="N136" s="11"/>
      <c r="O136" s="12"/>
      <c r="P136" s="12"/>
      <c r="Q136" s="11"/>
      <c r="R136" s="12"/>
      <c r="S136" s="12"/>
      <c r="T136" s="11"/>
      <c r="U136" s="12"/>
      <c r="V136" s="12"/>
      <c r="W136" s="58"/>
      <c r="X136" s="58"/>
    </row>
    <row r="137" spans="1:24" ht="60" customHeight="1">
      <c r="A137" s="1" t="s">
        <v>129</v>
      </c>
      <c r="B137" s="71"/>
      <c r="C137" s="68"/>
      <c r="D137" s="68" t="s">
        <v>23</v>
      </c>
      <c r="E137" s="3"/>
      <c r="F137" s="3"/>
      <c r="G137" s="4" t="s">
        <v>24</v>
      </c>
      <c r="H137" s="4" t="s">
        <v>1053</v>
      </c>
      <c r="I137" s="4" t="s">
        <v>25</v>
      </c>
      <c r="J137" s="57" t="s">
        <v>26</v>
      </c>
      <c r="K137" s="4" t="s">
        <v>27</v>
      </c>
      <c r="L137" s="4" t="s">
        <v>28</v>
      </c>
      <c r="M137" s="4"/>
      <c r="N137" s="11"/>
      <c r="O137" s="12"/>
      <c r="P137" s="12"/>
      <c r="Q137" s="11"/>
      <c r="R137" s="12"/>
      <c r="S137" s="12"/>
      <c r="T137" s="11"/>
      <c r="U137" s="12"/>
      <c r="V137" s="12"/>
      <c r="W137" s="58"/>
      <c r="X137" s="58"/>
    </row>
    <row r="138" spans="1:24" ht="48">
      <c r="A138" s="1" t="s">
        <v>130</v>
      </c>
      <c r="B138" s="71"/>
      <c r="C138" s="68"/>
      <c r="D138" s="68"/>
      <c r="E138" s="3"/>
      <c r="F138" s="3"/>
      <c r="G138" s="4" t="s">
        <v>29</v>
      </c>
      <c r="H138" s="4" t="s">
        <v>1053</v>
      </c>
      <c r="I138" s="4" t="s">
        <v>25</v>
      </c>
      <c r="J138" s="4" t="s">
        <v>26</v>
      </c>
      <c r="K138" s="57" t="s">
        <v>27</v>
      </c>
      <c r="L138" s="4" t="s">
        <v>28</v>
      </c>
      <c r="M138" s="4"/>
      <c r="N138" s="11"/>
      <c r="O138" s="12"/>
      <c r="P138" s="12"/>
      <c r="Q138" s="11"/>
      <c r="R138" s="12"/>
      <c r="S138" s="12"/>
      <c r="T138" s="11"/>
      <c r="U138" s="12"/>
      <c r="V138" s="12"/>
      <c r="W138" s="58"/>
      <c r="X138" s="58"/>
    </row>
    <row r="139" spans="1:24" ht="60.75" customHeight="1">
      <c r="A139" s="1" t="s">
        <v>131</v>
      </c>
      <c r="B139" s="71"/>
      <c r="C139" s="68"/>
      <c r="D139" s="68" t="s">
        <v>30</v>
      </c>
      <c r="E139" s="3"/>
      <c r="F139" s="3"/>
      <c r="G139" s="4" t="s">
        <v>31</v>
      </c>
      <c r="H139" s="4" t="s">
        <v>218</v>
      </c>
      <c r="I139" s="4" t="s">
        <v>41</v>
      </c>
      <c r="J139" s="57" t="s">
        <v>42</v>
      </c>
      <c r="K139" s="4" t="s">
        <v>43</v>
      </c>
      <c r="L139" s="4"/>
      <c r="M139" s="4"/>
      <c r="N139" s="11"/>
      <c r="O139" s="12"/>
      <c r="P139" s="12"/>
      <c r="Q139" s="11"/>
      <c r="R139" s="12"/>
      <c r="S139" s="12"/>
      <c r="T139" s="11"/>
      <c r="U139" s="12"/>
      <c r="V139" s="12"/>
      <c r="W139" s="58"/>
      <c r="X139" s="58"/>
    </row>
    <row r="140" spans="1:24" ht="120" customHeight="1">
      <c r="A140" s="1" t="s">
        <v>289</v>
      </c>
      <c r="B140" s="71"/>
      <c r="C140" s="68"/>
      <c r="D140" s="68"/>
      <c r="E140" s="3"/>
      <c r="F140" s="3"/>
      <c r="G140" s="4" t="s">
        <v>32</v>
      </c>
      <c r="H140" s="4" t="s">
        <v>218</v>
      </c>
      <c r="I140" s="57" t="s">
        <v>33</v>
      </c>
      <c r="J140" s="4" t="s">
        <v>198</v>
      </c>
      <c r="K140" s="4" t="s">
        <v>199</v>
      </c>
      <c r="L140" s="4"/>
      <c r="M140" s="4"/>
      <c r="N140" s="11"/>
      <c r="O140" s="12"/>
      <c r="P140" s="12"/>
      <c r="Q140" s="11"/>
      <c r="R140" s="12"/>
      <c r="S140" s="12"/>
      <c r="T140" s="11"/>
      <c r="U140" s="12"/>
      <c r="V140" s="12"/>
      <c r="W140" s="58"/>
      <c r="X140" s="58"/>
    </row>
    <row r="141" spans="1:24" ht="57" customHeight="1">
      <c r="A141" s="1" t="s">
        <v>132</v>
      </c>
      <c r="B141" s="71"/>
      <c r="C141" s="68"/>
      <c r="D141" s="68"/>
      <c r="E141" s="3"/>
      <c r="F141" s="3"/>
      <c r="G141" s="4" t="s">
        <v>200</v>
      </c>
      <c r="H141" s="4" t="s">
        <v>218</v>
      </c>
      <c r="I141" s="57" t="s">
        <v>201</v>
      </c>
      <c r="J141" s="4" t="s">
        <v>202</v>
      </c>
      <c r="K141" s="4"/>
      <c r="L141" s="4"/>
      <c r="M141" s="4"/>
      <c r="N141" s="11"/>
      <c r="O141" s="12"/>
      <c r="P141" s="12"/>
      <c r="Q141" s="11"/>
      <c r="R141" s="12"/>
      <c r="S141" s="12"/>
      <c r="T141" s="11"/>
      <c r="U141" s="12"/>
      <c r="V141" s="12"/>
      <c r="W141" s="58"/>
      <c r="X141" s="58"/>
    </row>
    <row r="142" spans="1:24" ht="66.75" customHeight="1">
      <c r="A142" s="45" t="s">
        <v>1476</v>
      </c>
      <c r="B142" s="71"/>
      <c r="C142" s="68"/>
      <c r="D142" s="68" t="s">
        <v>203</v>
      </c>
      <c r="E142" s="3"/>
      <c r="F142" s="3"/>
      <c r="G142" s="4" t="s">
        <v>1057</v>
      </c>
      <c r="H142" s="4" t="s">
        <v>1053</v>
      </c>
      <c r="I142" s="4" t="s">
        <v>885</v>
      </c>
      <c r="J142" s="57" t="s">
        <v>1058</v>
      </c>
      <c r="K142" s="4" t="s">
        <v>1059</v>
      </c>
      <c r="L142" s="4" t="s">
        <v>1060</v>
      </c>
      <c r="M142" s="4" t="s">
        <v>1061</v>
      </c>
      <c r="N142" s="11"/>
      <c r="O142" s="12"/>
      <c r="P142" s="12"/>
      <c r="Q142" s="11"/>
      <c r="R142" s="12"/>
      <c r="S142" s="12"/>
      <c r="T142" s="11"/>
      <c r="U142" s="12"/>
      <c r="V142" s="12"/>
      <c r="W142" s="58"/>
      <c r="X142" s="58"/>
    </row>
    <row r="143" spans="1:24" ht="97.5" customHeight="1">
      <c r="A143" s="1" t="s">
        <v>133</v>
      </c>
      <c r="B143" s="71"/>
      <c r="C143" s="68"/>
      <c r="D143" s="68"/>
      <c r="E143" s="3"/>
      <c r="F143" s="3"/>
      <c r="G143" s="4" t="s">
        <v>1062</v>
      </c>
      <c r="H143" s="4" t="s">
        <v>1053</v>
      </c>
      <c r="I143" s="4" t="s">
        <v>1063</v>
      </c>
      <c r="J143" s="4" t="s">
        <v>1064</v>
      </c>
      <c r="K143" s="57" t="s">
        <v>1065</v>
      </c>
      <c r="L143" s="4"/>
      <c r="M143" s="4"/>
      <c r="N143" s="11"/>
      <c r="O143" s="12"/>
      <c r="P143" s="12"/>
      <c r="Q143" s="11"/>
      <c r="R143" s="12"/>
      <c r="S143" s="12"/>
      <c r="T143" s="11"/>
      <c r="U143" s="12"/>
      <c r="V143" s="12"/>
      <c r="W143" s="58"/>
      <c r="X143" s="58"/>
    </row>
    <row r="144" spans="1:24" ht="120" customHeight="1">
      <c r="A144" s="1" t="s">
        <v>134</v>
      </c>
      <c r="B144" s="71"/>
      <c r="C144" s="68" t="s">
        <v>1066</v>
      </c>
      <c r="D144" s="2" t="s">
        <v>1270</v>
      </c>
      <c r="E144" s="3"/>
      <c r="F144" s="3" t="s">
        <v>612</v>
      </c>
      <c r="G144" s="4" t="s">
        <v>896</v>
      </c>
      <c r="H144" s="57" t="s">
        <v>897</v>
      </c>
      <c r="I144" s="4" t="s">
        <v>898</v>
      </c>
      <c r="J144" s="4" t="s">
        <v>899</v>
      </c>
      <c r="K144" s="4"/>
      <c r="L144" s="4"/>
      <c r="M144" s="4"/>
      <c r="N144" s="5">
        <v>0</v>
      </c>
      <c r="O144" s="6" t="str">
        <f>IF(N144="","",INDEX($H144:$M144,N144+1))</f>
        <v xml:space="preserve">内部統制対応について規定しない
</v>
      </c>
      <c r="P144" s="7" t="s">
        <v>592</v>
      </c>
      <c r="Q144" s="5">
        <v>1</v>
      </c>
      <c r="R144" s="6" t="str">
        <f>IF(Q144="","",INDEX($H144:$M144,Q144+1))</f>
        <v xml:space="preserve">既存の社内規定に従って、内部統制対応を実施する
</v>
      </c>
      <c r="S144" s="7" t="s">
        <v>135</v>
      </c>
      <c r="T144" s="5">
        <v>1</v>
      </c>
      <c r="U144" s="6" t="str">
        <f>IF(T144="","",INDEX($H144:$M144,T144+1))</f>
        <v xml:space="preserve">既存の社内規定に従って、内部統制対応を実施する
</v>
      </c>
      <c r="V144" s="61" t="s">
        <v>136</v>
      </c>
      <c r="W144" s="58"/>
      <c r="X144" s="58"/>
    </row>
    <row r="145" spans="1:24" ht="120" customHeight="1">
      <c r="A145" s="1" t="s">
        <v>137</v>
      </c>
      <c r="B145" s="71"/>
      <c r="C145" s="68"/>
      <c r="D145" s="2" t="s">
        <v>138</v>
      </c>
      <c r="E145" s="3"/>
      <c r="F145" s="3" t="s">
        <v>1312</v>
      </c>
      <c r="G145" s="4" t="s">
        <v>382</v>
      </c>
      <c r="H145" s="4" t="s">
        <v>383</v>
      </c>
      <c r="I145" s="4" t="s">
        <v>384</v>
      </c>
      <c r="J145" s="57" t="s">
        <v>385</v>
      </c>
      <c r="K145" s="4"/>
      <c r="L145" s="4"/>
      <c r="M145" s="4"/>
      <c r="N145" s="5">
        <v>0</v>
      </c>
      <c r="O145" s="6" t="str">
        <f>IF(N145="","",INDEX($H145:$M145,N145+1))</f>
        <v xml:space="preserve">サービスデスクの設置について規定しない
</v>
      </c>
      <c r="P145" s="7" t="s">
        <v>139</v>
      </c>
      <c r="Q145" s="5">
        <v>1</v>
      </c>
      <c r="R145" s="6" t="str">
        <f>IF(Q145="","",INDEX($H145:$M145,Q145+1))</f>
        <v xml:space="preserve">既存のサービスデスクを利用する
</v>
      </c>
      <c r="S145" s="7" t="s">
        <v>140</v>
      </c>
      <c r="T145" s="5">
        <v>2</v>
      </c>
      <c r="U145" s="6" t="str">
        <f>IF(T145="","",INDEX($H145:$M145,T145+1))</f>
        <v xml:space="preserve">新規にサービスデスクを設置する
</v>
      </c>
      <c r="V145" s="61" t="s">
        <v>141</v>
      </c>
      <c r="W145" s="58"/>
      <c r="X145" s="58"/>
    </row>
    <row r="146" spans="1:24" ht="87" customHeight="1">
      <c r="A146" s="1" t="s">
        <v>142</v>
      </c>
      <c r="B146" s="71"/>
      <c r="C146" s="68"/>
      <c r="D146" s="2" t="s">
        <v>143</v>
      </c>
      <c r="E146" s="3"/>
      <c r="F146" s="3"/>
      <c r="G146" s="4" t="s">
        <v>426</v>
      </c>
      <c r="H146" s="4" t="s">
        <v>427</v>
      </c>
      <c r="I146" s="4" t="s">
        <v>428</v>
      </c>
      <c r="J146" s="57" t="s">
        <v>429</v>
      </c>
      <c r="K146" s="4"/>
      <c r="L146" s="4"/>
      <c r="M146" s="4"/>
      <c r="N146" s="11"/>
      <c r="O146" s="12"/>
      <c r="P146" s="12"/>
      <c r="Q146" s="11"/>
      <c r="R146" s="12"/>
      <c r="S146" s="12"/>
      <c r="T146" s="11"/>
      <c r="U146" s="12"/>
      <c r="V146" s="12"/>
      <c r="W146" s="58"/>
      <c r="X146" s="58"/>
    </row>
    <row r="147" spans="1:24" ht="87" customHeight="1">
      <c r="A147" s="1" t="s">
        <v>144</v>
      </c>
      <c r="B147" s="71"/>
      <c r="C147" s="68"/>
      <c r="D147" s="2" t="s">
        <v>145</v>
      </c>
      <c r="E147" s="3"/>
      <c r="F147" s="3"/>
      <c r="G147" s="4" t="s">
        <v>146</v>
      </c>
      <c r="H147" s="4" t="s">
        <v>430</v>
      </c>
      <c r="I147" s="4" t="s">
        <v>431</v>
      </c>
      <c r="J147" s="57" t="s">
        <v>432</v>
      </c>
      <c r="K147" s="4"/>
      <c r="L147" s="4"/>
      <c r="M147" s="4"/>
      <c r="N147" s="11"/>
      <c r="O147" s="12"/>
      <c r="P147" s="12"/>
      <c r="Q147" s="11"/>
      <c r="R147" s="12"/>
      <c r="S147" s="12"/>
      <c r="T147" s="11"/>
      <c r="U147" s="12"/>
      <c r="V147" s="12"/>
      <c r="W147" s="58"/>
      <c r="X147" s="58"/>
    </row>
    <row r="148" spans="1:24" ht="87" customHeight="1">
      <c r="A148" s="1" t="s">
        <v>147</v>
      </c>
      <c r="B148" s="71"/>
      <c r="C148" s="68"/>
      <c r="D148" s="2" t="s">
        <v>148</v>
      </c>
      <c r="E148" s="3"/>
      <c r="F148" s="3"/>
      <c r="G148" s="4" t="s">
        <v>149</v>
      </c>
      <c r="H148" s="4" t="s">
        <v>409</v>
      </c>
      <c r="I148" s="4" t="s">
        <v>410</v>
      </c>
      <c r="J148" s="57" t="s">
        <v>411</v>
      </c>
      <c r="K148" s="4"/>
      <c r="L148" s="4"/>
      <c r="M148" s="4"/>
      <c r="N148" s="11"/>
      <c r="O148" s="12"/>
      <c r="P148" s="12"/>
      <c r="Q148" s="11"/>
      <c r="R148" s="12"/>
      <c r="S148" s="12"/>
      <c r="T148" s="11"/>
      <c r="U148" s="12"/>
      <c r="V148" s="12"/>
      <c r="W148" s="58"/>
      <c r="X148" s="58"/>
    </row>
    <row r="149" spans="1:24" ht="87" customHeight="1">
      <c r="A149" s="1" t="s">
        <v>150</v>
      </c>
      <c r="B149" s="71"/>
      <c r="C149" s="68"/>
      <c r="D149" s="2" t="s">
        <v>783</v>
      </c>
      <c r="E149" s="3"/>
      <c r="F149" s="3"/>
      <c r="G149" s="4" t="s">
        <v>784</v>
      </c>
      <c r="H149" s="4" t="s">
        <v>412</v>
      </c>
      <c r="I149" s="4" t="s">
        <v>413</v>
      </c>
      <c r="J149" s="57" t="s">
        <v>411</v>
      </c>
      <c r="K149" s="4"/>
      <c r="L149" s="4"/>
      <c r="M149" s="4"/>
      <c r="N149" s="11"/>
      <c r="O149" s="12"/>
      <c r="P149" s="12"/>
      <c r="Q149" s="11"/>
      <c r="R149" s="12"/>
      <c r="S149" s="12"/>
      <c r="T149" s="11"/>
      <c r="U149" s="12"/>
      <c r="V149" s="12"/>
      <c r="W149" s="58"/>
      <c r="X149" s="58"/>
    </row>
    <row r="150" spans="1:24" ht="87" customHeight="1">
      <c r="A150" s="1" t="s">
        <v>785</v>
      </c>
      <c r="B150" s="71"/>
      <c r="C150" s="68"/>
      <c r="D150" s="2" t="s">
        <v>786</v>
      </c>
      <c r="E150" s="3"/>
      <c r="F150" s="3"/>
      <c r="G150" s="4" t="s">
        <v>787</v>
      </c>
      <c r="H150" s="4" t="s">
        <v>1379</v>
      </c>
      <c r="I150" s="4" t="s">
        <v>1380</v>
      </c>
      <c r="J150" s="57" t="s">
        <v>1381</v>
      </c>
      <c r="K150" s="4"/>
      <c r="L150" s="4"/>
      <c r="M150" s="4"/>
      <c r="N150" s="11"/>
      <c r="O150" s="12"/>
      <c r="P150" s="12"/>
      <c r="Q150" s="11"/>
      <c r="R150" s="12"/>
      <c r="S150" s="12"/>
      <c r="T150" s="11"/>
      <c r="U150" s="12"/>
      <c r="V150" s="12"/>
      <c r="W150" s="58"/>
      <c r="X150" s="58"/>
    </row>
    <row r="151" spans="1:24" ht="84">
      <c r="A151" s="1" t="s">
        <v>659</v>
      </c>
      <c r="B151" s="71" t="s">
        <v>1382</v>
      </c>
      <c r="C151" s="68" t="s">
        <v>1261</v>
      </c>
      <c r="D151" s="68" t="s">
        <v>1383</v>
      </c>
      <c r="E151" s="30"/>
      <c r="F151" s="30" t="s">
        <v>257</v>
      </c>
      <c r="G151" s="4" t="s">
        <v>788</v>
      </c>
      <c r="H151" s="7" t="s">
        <v>1028</v>
      </c>
      <c r="I151" s="7" t="s">
        <v>1324</v>
      </c>
      <c r="J151" s="54" t="s">
        <v>1325</v>
      </c>
      <c r="K151" s="7" t="s">
        <v>1326</v>
      </c>
      <c r="L151" s="7" t="s">
        <v>1327</v>
      </c>
      <c r="M151" s="7" t="s">
        <v>1328</v>
      </c>
      <c r="N151" s="5">
        <v>1</v>
      </c>
      <c r="O151" s="6" t="str">
        <f t="shared" ref="O151:O158" si="12">IF(N151="","",INDEX($H151:$M151,N151+1))</f>
        <v xml:space="preserve">3ヶ月未満
</v>
      </c>
      <c r="P151" s="7" t="s">
        <v>1030</v>
      </c>
      <c r="Q151" s="5">
        <v>4</v>
      </c>
      <c r="R151" s="6" t="str">
        <f t="shared" ref="R151:R158" si="13">IF(Q151="","",INDEX($H151:$M151,Q151+1))</f>
        <v xml:space="preserve">2年未満
</v>
      </c>
      <c r="S151" s="7" t="s">
        <v>1029</v>
      </c>
      <c r="T151" s="5">
        <v>5</v>
      </c>
      <c r="U151" s="6" t="str">
        <f t="shared" ref="U151:U158" si="14">IF(T151="","",INDEX($H151:$M151,T151+1))</f>
        <v xml:space="preserve">2年以上
</v>
      </c>
      <c r="V151" s="61" t="s">
        <v>265</v>
      </c>
      <c r="W151" s="58"/>
      <c r="X151" s="58"/>
    </row>
    <row r="152" spans="1:24" ht="84">
      <c r="A152" s="1" t="s">
        <v>304</v>
      </c>
      <c r="B152" s="71"/>
      <c r="C152" s="68"/>
      <c r="D152" s="68"/>
      <c r="E152" s="30"/>
      <c r="F152" s="30" t="s">
        <v>576</v>
      </c>
      <c r="G152" s="4" t="s">
        <v>266</v>
      </c>
      <c r="H152" s="54" t="s">
        <v>789</v>
      </c>
      <c r="I152" s="4" t="s">
        <v>267</v>
      </c>
      <c r="J152" s="4" t="s">
        <v>1329</v>
      </c>
      <c r="K152" s="4" t="s">
        <v>752</v>
      </c>
      <c r="L152" s="4" t="s">
        <v>268</v>
      </c>
      <c r="M152" s="4" t="s">
        <v>269</v>
      </c>
      <c r="N152" s="5">
        <v>1</v>
      </c>
      <c r="O152" s="6" t="str">
        <f t="shared" si="12"/>
        <v>5日以上</v>
      </c>
      <c r="P152" s="7" t="s">
        <v>270</v>
      </c>
      <c r="Q152" s="5">
        <v>4</v>
      </c>
      <c r="R152" s="6" t="str">
        <f t="shared" si="13"/>
        <v xml:space="preserve">利用の少ない時間帯（夜間など）
</v>
      </c>
      <c r="S152" s="7" t="s">
        <v>271</v>
      </c>
      <c r="T152" s="5">
        <v>5</v>
      </c>
      <c r="U152" s="6" t="str">
        <f t="shared" si="14"/>
        <v xml:space="preserve">移行のためのシステム停止不可
</v>
      </c>
      <c r="V152" s="61" t="s">
        <v>272</v>
      </c>
      <c r="W152" s="58"/>
      <c r="X152" s="58"/>
    </row>
    <row r="153" spans="1:24" ht="96">
      <c r="A153" s="1" t="s">
        <v>790</v>
      </c>
      <c r="B153" s="71"/>
      <c r="C153" s="68"/>
      <c r="D153" s="68"/>
      <c r="E153" s="31"/>
      <c r="F153" s="31" t="s">
        <v>102</v>
      </c>
      <c r="G153" s="4" t="s">
        <v>273</v>
      </c>
      <c r="H153" s="57" t="s">
        <v>1164</v>
      </c>
      <c r="I153" s="4" t="s">
        <v>274</v>
      </c>
      <c r="J153" s="4"/>
      <c r="K153" s="4"/>
      <c r="L153" s="4"/>
      <c r="M153" s="4"/>
      <c r="N153" s="5">
        <v>0</v>
      </c>
      <c r="O153" s="6" t="str">
        <f t="shared" si="12"/>
        <v>無し</v>
      </c>
      <c r="P153" s="7" t="s">
        <v>1075</v>
      </c>
      <c r="Q153" s="5">
        <v>1</v>
      </c>
      <c r="R153" s="6" t="str">
        <f t="shared" si="13"/>
        <v>有り</v>
      </c>
      <c r="S153" s="7" t="s">
        <v>1076</v>
      </c>
      <c r="T153" s="5">
        <v>1</v>
      </c>
      <c r="U153" s="6" t="str">
        <f t="shared" si="14"/>
        <v>有り</v>
      </c>
      <c r="V153" s="61" t="s">
        <v>1077</v>
      </c>
      <c r="W153" s="58"/>
      <c r="X153" s="58"/>
    </row>
    <row r="154" spans="1:24" ht="72">
      <c r="A154" s="1" t="s">
        <v>878</v>
      </c>
      <c r="B154" s="71"/>
      <c r="C154" s="68" t="s">
        <v>1262</v>
      </c>
      <c r="D154" s="68" t="s">
        <v>791</v>
      </c>
      <c r="E154" s="31"/>
      <c r="F154" s="31" t="s">
        <v>573</v>
      </c>
      <c r="G154" s="4" t="s">
        <v>1078</v>
      </c>
      <c r="H154" s="7" t="s">
        <v>1079</v>
      </c>
      <c r="I154" s="57" t="s">
        <v>1080</v>
      </c>
      <c r="J154" s="4" t="s">
        <v>1330</v>
      </c>
      <c r="K154" s="4" t="s">
        <v>1331</v>
      </c>
      <c r="L154" s="4" t="s">
        <v>1332</v>
      </c>
      <c r="M154" s="4" t="s">
        <v>1333</v>
      </c>
      <c r="N154" s="5">
        <v>0</v>
      </c>
      <c r="O154" s="6" t="str">
        <f t="shared" si="12"/>
        <v xml:space="preserve">単一拠点のため
規定無し
</v>
      </c>
      <c r="P154" s="7" t="s">
        <v>1081</v>
      </c>
      <c r="Q154" s="5">
        <v>1</v>
      </c>
      <c r="R154" s="6" t="str">
        <f t="shared" si="13"/>
        <v>一斉展開</v>
      </c>
      <c r="S154" s="7" t="s">
        <v>1082</v>
      </c>
      <c r="T154" s="5">
        <v>2</v>
      </c>
      <c r="U154" s="6" t="str">
        <f t="shared" si="14"/>
        <v>5段階未満</v>
      </c>
      <c r="V154" s="61" t="s">
        <v>1083</v>
      </c>
      <c r="W154" s="58"/>
      <c r="X154" s="58"/>
    </row>
    <row r="155" spans="1:24" ht="72">
      <c r="A155" s="1" t="s">
        <v>879</v>
      </c>
      <c r="B155" s="71"/>
      <c r="C155" s="68"/>
      <c r="D155" s="68"/>
      <c r="E155" s="31"/>
      <c r="F155" s="31" t="s">
        <v>573</v>
      </c>
      <c r="G155" s="4" t="s">
        <v>1084</v>
      </c>
      <c r="H155" s="7" t="s">
        <v>1085</v>
      </c>
      <c r="I155" s="57" t="s">
        <v>1086</v>
      </c>
      <c r="J155" s="4" t="s">
        <v>1334</v>
      </c>
      <c r="K155" s="4" t="s">
        <v>1335</v>
      </c>
      <c r="L155" s="4" t="s">
        <v>1331</v>
      </c>
      <c r="M155" s="4" t="s">
        <v>1336</v>
      </c>
      <c r="N155" s="5">
        <v>0</v>
      </c>
      <c r="O155" s="6" t="str">
        <f t="shared" si="12"/>
        <v>単一業務のため
規定無し</v>
      </c>
      <c r="P155" s="7" t="s">
        <v>1081</v>
      </c>
      <c r="Q155" s="5">
        <v>1</v>
      </c>
      <c r="R155" s="6" t="str">
        <f t="shared" si="13"/>
        <v xml:space="preserve">全業務一斉切り替え
</v>
      </c>
      <c r="S155" s="7" t="s">
        <v>1082</v>
      </c>
      <c r="T155" s="5">
        <v>2</v>
      </c>
      <c r="U155" s="6" t="str">
        <f t="shared" si="14"/>
        <v>4段階未満</v>
      </c>
      <c r="V155" s="61" t="s">
        <v>1083</v>
      </c>
      <c r="W155" s="58"/>
      <c r="X155" s="58"/>
    </row>
    <row r="156" spans="1:24" ht="108">
      <c r="A156" s="1" t="s">
        <v>880</v>
      </c>
      <c r="B156" s="71"/>
      <c r="C156" s="2" t="s">
        <v>1087</v>
      </c>
      <c r="D156" s="2" t="s">
        <v>1271</v>
      </c>
      <c r="E156" s="31"/>
      <c r="F156" s="31" t="s">
        <v>261</v>
      </c>
      <c r="G156" s="4" t="s">
        <v>1371</v>
      </c>
      <c r="H156" s="57" t="s">
        <v>63</v>
      </c>
      <c r="I156" s="4" t="s">
        <v>1372</v>
      </c>
      <c r="J156" s="4" t="s">
        <v>1373</v>
      </c>
      <c r="K156" s="7" t="s">
        <v>1374</v>
      </c>
      <c r="L156" s="4" t="s">
        <v>1375</v>
      </c>
      <c r="M156" s="7"/>
      <c r="N156" s="5">
        <v>0</v>
      </c>
      <c r="O156" s="6" t="str">
        <f t="shared" si="12"/>
        <v>移行対象無し</v>
      </c>
      <c r="P156" s="7" t="s">
        <v>1376</v>
      </c>
      <c r="Q156" s="5">
        <v>3</v>
      </c>
      <c r="R156" s="6" t="str">
        <f t="shared" si="13"/>
        <v>移行対象設備・機器のシステム全部を入れ替える</v>
      </c>
      <c r="S156" s="7" t="s">
        <v>1183</v>
      </c>
      <c r="T156" s="5">
        <v>2</v>
      </c>
      <c r="U156" s="6" t="str">
        <f t="shared" si="14"/>
        <v>移行対象設備・機器のハードウェア、OS、ミドルウェアを入れ替える</v>
      </c>
      <c r="V156" s="61" t="s">
        <v>1184</v>
      </c>
      <c r="W156" s="58"/>
      <c r="X156" s="58"/>
    </row>
    <row r="157" spans="1:24" ht="72">
      <c r="A157" s="1" t="s">
        <v>873</v>
      </c>
      <c r="B157" s="71"/>
      <c r="C157" s="68" t="s">
        <v>1185</v>
      </c>
      <c r="D157" s="68" t="s">
        <v>1186</v>
      </c>
      <c r="E157" s="31"/>
      <c r="F157" s="31" t="s">
        <v>1406</v>
      </c>
      <c r="G157" s="4" t="s">
        <v>1187</v>
      </c>
      <c r="H157" s="4" t="s">
        <v>63</v>
      </c>
      <c r="I157" s="57" t="s">
        <v>64</v>
      </c>
      <c r="J157" s="4" t="s">
        <v>65</v>
      </c>
      <c r="K157" s="4" t="s">
        <v>66</v>
      </c>
      <c r="L157" s="4"/>
      <c r="M157" s="4"/>
      <c r="N157" s="5">
        <v>1</v>
      </c>
      <c r="O157" s="6" t="str">
        <f t="shared" si="12"/>
        <v>1TB未満</v>
      </c>
      <c r="P157" s="7" t="s">
        <v>1407</v>
      </c>
      <c r="Q157" s="5">
        <v>2</v>
      </c>
      <c r="R157" s="6" t="str">
        <f t="shared" si="13"/>
        <v>1PB未満</v>
      </c>
      <c r="S157" s="7" t="s">
        <v>67</v>
      </c>
      <c r="T157" s="5">
        <v>3</v>
      </c>
      <c r="U157" s="6" t="str">
        <f t="shared" si="14"/>
        <v>1PB以上</v>
      </c>
      <c r="V157" s="61" t="s">
        <v>68</v>
      </c>
      <c r="W157" s="58"/>
      <c r="X157" s="58"/>
    </row>
    <row r="158" spans="1:24" ht="84">
      <c r="A158" s="1" t="s">
        <v>870</v>
      </c>
      <c r="B158" s="71"/>
      <c r="C158" s="68"/>
      <c r="D158" s="68"/>
      <c r="E158" s="31"/>
      <c r="F158" s="31" t="s">
        <v>257</v>
      </c>
      <c r="G158" s="4" t="s">
        <v>1344</v>
      </c>
      <c r="H158" s="4" t="s">
        <v>63</v>
      </c>
      <c r="I158" s="4" t="s">
        <v>1345</v>
      </c>
      <c r="J158" s="57" t="s">
        <v>1346</v>
      </c>
      <c r="K158" s="4"/>
      <c r="L158" s="4"/>
      <c r="M158" s="4"/>
      <c r="N158" s="5">
        <v>1</v>
      </c>
      <c r="O158" s="6" t="str">
        <f t="shared" si="12"/>
        <v xml:space="preserve">移行先と形式が同一
</v>
      </c>
      <c r="P158" s="7" t="s">
        <v>1347</v>
      </c>
      <c r="Q158" s="5">
        <v>2</v>
      </c>
      <c r="R158" s="6" t="str">
        <f t="shared" si="13"/>
        <v>移行先と形式が異なる</v>
      </c>
      <c r="S158" s="7" t="s">
        <v>241</v>
      </c>
      <c r="T158" s="5">
        <v>1</v>
      </c>
      <c r="U158" s="6" t="str">
        <f t="shared" si="14"/>
        <v xml:space="preserve">移行先と形式が同一
</v>
      </c>
      <c r="V158" s="61" t="s">
        <v>242</v>
      </c>
      <c r="W158" s="58"/>
      <c r="X158" s="58"/>
    </row>
    <row r="159" spans="1:24" ht="48">
      <c r="A159" s="1" t="s">
        <v>863</v>
      </c>
      <c r="B159" s="71"/>
      <c r="C159" s="68"/>
      <c r="D159" s="68" t="s">
        <v>243</v>
      </c>
      <c r="E159" s="31"/>
      <c r="F159" s="31"/>
      <c r="G159" s="4" t="s">
        <v>244</v>
      </c>
      <c r="H159" s="4" t="s">
        <v>63</v>
      </c>
      <c r="I159" s="57" t="s">
        <v>69</v>
      </c>
      <c r="J159" s="4" t="s">
        <v>70</v>
      </c>
      <c r="K159" s="4" t="s">
        <v>71</v>
      </c>
      <c r="L159" s="4"/>
      <c r="M159" s="4"/>
      <c r="N159" s="11"/>
      <c r="O159" s="12"/>
      <c r="P159" s="12"/>
      <c r="Q159" s="11"/>
      <c r="R159" s="12"/>
      <c r="S159" s="12"/>
      <c r="T159" s="11"/>
      <c r="U159" s="12"/>
      <c r="V159" s="12"/>
      <c r="W159" s="58"/>
      <c r="X159" s="58"/>
    </row>
    <row r="160" spans="1:24" ht="36">
      <c r="A160" s="1" t="s">
        <v>871</v>
      </c>
      <c r="B160" s="71"/>
      <c r="C160" s="68"/>
      <c r="D160" s="68"/>
      <c r="E160" s="31"/>
      <c r="F160" s="31"/>
      <c r="G160" s="4" t="s">
        <v>1190</v>
      </c>
      <c r="H160" s="4" t="s">
        <v>63</v>
      </c>
      <c r="I160" s="4" t="s">
        <v>1191</v>
      </c>
      <c r="J160" s="57" t="s">
        <v>1192</v>
      </c>
      <c r="K160" s="4" t="s">
        <v>1193</v>
      </c>
      <c r="L160" s="4" t="s">
        <v>72</v>
      </c>
      <c r="M160" s="4" t="s">
        <v>1194</v>
      </c>
      <c r="N160" s="11"/>
      <c r="O160" s="12"/>
      <c r="P160" s="12"/>
      <c r="Q160" s="11"/>
      <c r="R160" s="12"/>
      <c r="S160" s="12"/>
      <c r="T160" s="11"/>
      <c r="U160" s="12"/>
      <c r="V160" s="12"/>
      <c r="W160" s="58"/>
      <c r="X160" s="58"/>
    </row>
    <row r="161" spans="1:24" ht="36">
      <c r="A161" s="1" t="s">
        <v>208</v>
      </c>
      <c r="B161" s="71"/>
      <c r="C161" s="68"/>
      <c r="D161" s="68" t="s">
        <v>1195</v>
      </c>
      <c r="E161" s="31"/>
      <c r="F161" s="31"/>
      <c r="G161" s="4" t="s">
        <v>1196</v>
      </c>
      <c r="H161" s="4" t="s">
        <v>73</v>
      </c>
      <c r="I161" s="57" t="s">
        <v>64</v>
      </c>
      <c r="J161" s="4" t="s">
        <v>74</v>
      </c>
      <c r="K161" s="4" t="s">
        <v>66</v>
      </c>
      <c r="L161" s="4"/>
      <c r="M161" s="4"/>
      <c r="N161" s="11"/>
      <c r="O161" s="12"/>
      <c r="P161" s="12"/>
      <c r="Q161" s="11"/>
      <c r="R161" s="12"/>
      <c r="S161" s="12"/>
      <c r="T161" s="11"/>
      <c r="U161" s="12"/>
      <c r="V161" s="12"/>
      <c r="W161" s="58"/>
      <c r="X161" s="58"/>
    </row>
    <row r="162" spans="1:24" ht="84">
      <c r="A162" s="1" t="s">
        <v>209</v>
      </c>
      <c r="B162" s="71"/>
      <c r="C162" s="68"/>
      <c r="D162" s="68"/>
      <c r="E162" s="31"/>
      <c r="F162" s="31"/>
      <c r="G162" s="4" t="s">
        <v>1197</v>
      </c>
      <c r="H162" s="4" t="s">
        <v>1198</v>
      </c>
      <c r="I162" s="57" t="s">
        <v>780</v>
      </c>
      <c r="J162" s="4" t="s">
        <v>781</v>
      </c>
      <c r="K162" s="4" t="s">
        <v>782</v>
      </c>
      <c r="L162" s="4" t="s">
        <v>753</v>
      </c>
      <c r="M162" s="4"/>
      <c r="N162" s="11"/>
      <c r="O162" s="12"/>
      <c r="P162" s="12"/>
      <c r="Q162" s="11"/>
      <c r="R162" s="12"/>
      <c r="S162" s="12"/>
      <c r="T162" s="11"/>
      <c r="U162" s="12"/>
      <c r="V162" s="12"/>
      <c r="W162" s="58"/>
      <c r="X162" s="58"/>
    </row>
    <row r="163" spans="1:24" ht="48">
      <c r="A163" s="1" t="s">
        <v>856</v>
      </c>
      <c r="B163" s="71"/>
      <c r="C163" s="68" t="s">
        <v>1263</v>
      </c>
      <c r="D163" s="2" t="s">
        <v>792</v>
      </c>
      <c r="E163" s="31"/>
      <c r="F163" s="31"/>
      <c r="G163" s="4" t="s">
        <v>1199</v>
      </c>
      <c r="H163" s="4" t="s">
        <v>1200</v>
      </c>
      <c r="I163" s="4" t="s">
        <v>1201</v>
      </c>
      <c r="J163" s="52" t="s">
        <v>1202</v>
      </c>
      <c r="K163" s="4"/>
      <c r="L163" s="4"/>
      <c r="M163" s="4"/>
      <c r="N163" s="11"/>
      <c r="O163" s="12"/>
      <c r="P163" s="12"/>
      <c r="Q163" s="11"/>
      <c r="R163" s="12"/>
      <c r="S163" s="12"/>
      <c r="T163" s="11"/>
      <c r="U163" s="12"/>
      <c r="V163" s="12"/>
      <c r="W163" s="58"/>
      <c r="X163" s="58"/>
    </row>
    <row r="164" spans="1:24" ht="84" customHeight="1">
      <c r="A164" s="1" t="s">
        <v>857</v>
      </c>
      <c r="B164" s="71"/>
      <c r="C164" s="68"/>
      <c r="D164" s="68" t="s">
        <v>793</v>
      </c>
      <c r="E164" s="31"/>
      <c r="F164" s="31"/>
      <c r="G164" s="4" t="s">
        <v>758</v>
      </c>
      <c r="H164" s="4" t="s">
        <v>759</v>
      </c>
      <c r="I164" s="7" t="s">
        <v>760</v>
      </c>
      <c r="J164" s="54" t="s">
        <v>761</v>
      </c>
      <c r="K164" s="7" t="s">
        <v>762</v>
      </c>
      <c r="L164" s="7" t="s">
        <v>1156</v>
      </c>
      <c r="M164" s="7"/>
      <c r="N164" s="11"/>
      <c r="O164" s="12"/>
      <c r="P164" s="12"/>
      <c r="Q164" s="11"/>
      <c r="R164" s="12"/>
      <c r="S164" s="12"/>
      <c r="T164" s="11"/>
      <c r="U164" s="12"/>
      <c r="V164" s="12"/>
      <c r="W164" s="58"/>
      <c r="X164" s="58"/>
    </row>
    <row r="165" spans="1:24" ht="48">
      <c r="A165" s="1" t="s">
        <v>858</v>
      </c>
      <c r="B165" s="71"/>
      <c r="C165" s="68"/>
      <c r="D165" s="68"/>
      <c r="E165" s="31"/>
      <c r="F165" s="31"/>
      <c r="G165" s="4" t="s">
        <v>316</v>
      </c>
      <c r="H165" s="4" t="s">
        <v>759</v>
      </c>
      <c r="I165" s="57" t="s">
        <v>317</v>
      </c>
      <c r="J165" s="4" t="s">
        <v>318</v>
      </c>
      <c r="K165" s="4"/>
      <c r="L165" s="4"/>
      <c r="M165" s="4"/>
      <c r="N165" s="11"/>
      <c r="O165" s="12"/>
      <c r="P165" s="12"/>
      <c r="Q165" s="11"/>
      <c r="R165" s="12"/>
      <c r="S165" s="12"/>
      <c r="T165" s="11"/>
      <c r="U165" s="12"/>
      <c r="V165" s="12"/>
      <c r="W165" s="58"/>
      <c r="X165" s="58"/>
    </row>
    <row r="166" spans="1:24" ht="48">
      <c r="A166" s="1" t="s">
        <v>874</v>
      </c>
      <c r="B166" s="71"/>
      <c r="C166" s="68"/>
      <c r="D166" s="68"/>
      <c r="E166" s="31"/>
      <c r="F166" s="31"/>
      <c r="G166" s="4" t="s">
        <v>319</v>
      </c>
      <c r="H166" s="4" t="s">
        <v>759</v>
      </c>
      <c r="I166" s="4" t="s">
        <v>320</v>
      </c>
      <c r="J166" s="4" t="s">
        <v>321</v>
      </c>
      <c r="K166" s="57" t="s">
        <v>322</v>
      </c>
      <c r="L166" s="4" t="s">
        <v>323</v>
      </c>
      <c r="M166" s="4" t="s">
        <v>324</v>
      </c>
      <c r="N166" s="11"/>
      <c r="O166" s="12"/>
      <c r="P166" s="12"/>
      <c r="Q166" s="11"/>
      <c r="R166" s="12"/>
      <c r="S166" s="12"/>
      <c r="T166" s="11"/>
      <c r="U166" s="12"/>
      <c r="V166" s="12"/>
      <c r="W166" s="58"/>
      <c r="X166" s="58"/>
    </row>
    <row r="167" spans="1:24" ht="60">
      <c r="A167" s="1" t="s">
        <v>794</v>
      </c>
      <c r="B167" s="71"/>
      <c r="C167" s="68"/>
      <c r="D167" s="68"/>
      <c r="E167" s="31"/>
      <c r="F167" s="31"/>
      <c r="G167" s="4" t="s">
        <v>325</v>
      </c>
      <c r="H167" s="57" t="s">
        <v>326</v>
      </c>
      <c r="I167" s="7" t="s">
        <v>327</v>
      </c>
      <c r="J167" s="7" t="s">
        <v>328</v>
      </c>
      <c r="K167" s="7"/>
      <c r="L167" s="7"/>
      <c r="M167" s="7"/>
      <c r="N167" s="11"/>
      <c r="O167" s="12"/>
      <c r="P167" s="12"/>
      <c r="Q167" s="11"/>
      <c r="R167" s="12"/>
      <c r="S167" s="12"/>
      <c r="T167" s="11"/>
      <c r="U167" s="12"/>
      <c r="V167" s="12"/>
      <c r="W167" s="58"/>
      <c r="X167" s="58"/>
    </row>
    <row r="168" spans="1:24" ht="60" customHeight="1">
      <c r="A168" s="1" t="s">
        <v>875</v>
      </c>
      <c r="B168" s="71"/>
      <c r="C168" s="68"/>
      <c r="D168" s="2" t="s">
        <v>1272</v>
      </c>
      <c r="E168" s="31"/>
      <c r="F168" s="31"/>
      <c r="G168" s="4" t="s">
        <v>329</v>
      </c>
      <c r="H168" s="4" t="s">
        <v>795</v>
      </c>
      <c r="I168" s="4" t="s">
        <v>1171</v>
      </c>
      <c r="J168" s="57" t="s">
        <v>1172</v>
      </c>
      <c r="K168" s="4"/>
      <c r="L168" s="4"/>
      <c r="M168" s="4"/>
      <c r="N168" s="11"/>
      <c r="O168" s="12"/>
      <c r="P168" s="12"/>
      <c r="Q168" s="11"/>
      <c r="R168" s="12"/>
      <c r="S168" s="12"/>
      <c r="T168" s="11"/>
      <c r="U168" s="12"/>
      <c r="V168" s="12"/>
      <c r="W168" s="58"/>
      <c r="X168" s="58"/>
    </row>
    <row r="169" spans="1:24" ht="72">
      <c r="A169" s="44" t="s">
        <v>1480</v>
      </c>
      <c r="B169" s="73" t="s">
        <v>1464</v>
      </c>
      <c r="C169" s="33" t="s">
        <v>796</v>
      </c>
      <c r="D169" s="42" t="s">
        <v>1173</v>
      </c>
      <c r="E169" s="34"/>
      <c r="F169" s="34" t="s">
        <v>919</v>
      </c>
      <c r="G169" s="35" t="s">
        <v>797</v>
      </c>
      <c r="H169" s="7" t="s">
        <v>1053</v>
      </c>
      <c r="I169" s="54" t="s">
        <v>798</v>
      </c>
      <c r="J169" s="7"/>
      <c r="K169" s="7"/>
      <c r="L169" s="7"/>
      <c r="M169" s="7"/>
      <c r="N169" s="5">
        <v>0</v>
      </c>
      <c r="O169" s="6" t="str">
        <f>IF(N169="","",INDEX($H169:$M169,N169+1))</f>
        <v>無し</v>
      </c>
      <c r="P169" s="7" t="s">
        <v>799</v>
      </c>
      <c r="Q169" s="5">
        <v>0</v>
      </c>
      <c r="R169" s="6" t="str">
        <f>IF(Q169="","",INDEX($H169:$M169,Q169+1))</f>
        <v>無し</v>
      </c>
      <c r="S169" s="7" t="s">
        <v>800</v>
      </c>
      <c r="T169" s="5">
        <v>0</v>
      </c>
      <c r="U169" s="6" t="str">
        <f>IF(T169="","",INDEX($H169:$M169,T169+1))</f>
        <v>無し</v>
      </c>
      <c r="V169" s="61" t="s">
        <v>800</v>
      </c>
      <c r="W169" s="58"/>
      <c r="X169" s="58"/>
    </row>
    <row r="170" spans="1:24" ht="144">
      <c r="A170" s="32" t="s">
        <v>801</v>
      </c>
      <c r="B170" s="68"/>
      <c r="C170" s="33" t="s">
        <v>395</v>
      </c>
      <c r="D170" s="33" t="s">
        <v>196</v>
      </c>
      <c r="E170" s="3"/>
      <c r="F170" s="3" t="s">
        <v>195</v>
      </c>
      <c r="G170" s="35" t="s">
        <v>396</v>
      </c>
      <c r="H170" s="7" t="s">
        <v>397</v>
      </c>
      <c r="I170" s="4" t="s">
        <v>398</v>
      </c>
      <c r="J170" s="57" t="s">
        <v>399</v>
      </c>
      <c r="K170" s="4"/>
      <c r="L170" s="4"/>
      <c r="M170" s="4"/>
      <c r="N170" s="5">
        <v>0</v>
      </c>
      <c r="O170" s="6" t="str">
        <f>IF(N170="","",INDEX($H170:$M170,N170+1))</f>
        <v>分析なし</v>
      </c>
      <c r="P170" s="4" t="s">
        <v>754</v>
      </c>
      <c r="Q170" s="5">
        <v>1</v>
      </c>
      <c r="R170" s="6" t="str">
        <f>IF(Q170="","",INDEX($H170:$M170,Q170+1))</f>
        <v>重要度が高い資産を扱う範囲、あるいは、外接部分</v>
      </c>
      <c r="S170" s="4" t="s">
        <v>465</v>
      </c>
      <c r="T170" s="5">
        <v>2</v>
      </c>
      <c r="U170" s="6" t="str">
        <f>IF(T170="","",INDEX($H170:$M170,T170+1))</f>
        <v>開発範囲</v>
      </c>
      <c r="V170" s="62" t="s">
        <v>466</v>
      </c>
      <c r="W170" s="58"/>
      <c r="X170" s="58"/>
    </row>
    <row r="171" spans="1:24" ht="72" customHeight="1">
      <c r="A171" s="32" t="s">
        <v>802</v>
      </c>
      <c r="B171" s="68"/>
      <c r="C171" s="72" t="s">
        <v>803</v>
      </c>
      <c r="D171" s="71" t="s">
        <v>803</v>
      </c>
      <c r="E171" s="34"/>
      <c r="F171" s="34" t="s">
        <v>578</v>
      </c>
      <c r="G171" s="7" t="s">
        <v>804</v>
      </c>
      <c r="H171" s="7" t="s">
        <v>1053</v>
      </c>
      <c r="I171" s="54" t="s">
        <v>798</v>
      </c>
      <c r="J171" s="7"/>
      <c r="K171" s="7"/>
      <c r="L171" s="7"/>
      <c r="M171" s="7"/>
      <c r="N171" s="5">
        <v>1</v>
      </c>
      <c r="O171" s="6" t="str">
        <f>IF(N171="","",INDEX($H171:$M171,N171+1))</f>
        <v>有り</v>
      </c>
      <c r="P171" s="7" t="s">
        <v>459</v>
      </c>
      <c r="Q171" s="5">
        <v>1</v>
      </c>
      <c r="R171" s="6" t="str">
        <f>IF(Q171="","",INDEX($H171:$M171,Q171+1))</f>
        <v>有り</v>
      </c>
      <c r="S171" s="7" t="s">
        <v>460</v>
      </c>
      <c r="T171" s="5">
        <v>1</v>
      </c>
      <c r="U171" s="6" t="str">
        <f>IF(T171="","",INDEX($H171:$M171,T171+1))</f>
        <v>有り</v>
      </c>
      <c r="V171" s="61" t="s">
        <v>461</v>
      </c>
      <c r="W171" s="58"/>
      <c r="X171" s="58"/>
    </row>
    <row r="172" spans="1:24" ht="77.25" customHeight="1">
      <c r="A172" s="32" t="s">
        <v>805</v>
      </c>
      <c r="B172" s="68"/>
      <c r="C172" s="72"/>
      <c r="D172" s="71"/>
      <c r="E172" s="34"/>
      <c r="F172" s="34" t="s">
        <v>257</v>
      </c>
      <c r="G172" s="7" t="s">
        <v>806</v>
      </c>
      <c r="H172" s="7" t="s">
        <v>1053</v>
      </c>
      <c r="I172" s="54" t="s">
        <v>798</v>
      </c>
      <c r="J172" s="7"/>
      <c r="K172" s="7"/>
      <c r="L172" s="7"/>
      <c r="M172" s="7"/>
      <c r="N172" s="5">
        <v>1</v>
      </c>
      <c r="O172" s="6" t="str">
        <f>IF(N172="","",INDEX($H172:$M172,N172+1))</f>
        <v>有り</v>
      </c>
      <c r="P172" s="7" t="s">
        <v>467</v>
      </c>
      <c r="Q172" s="5">
        <v>1</v>
      </c>
      <c r="R172" s="6" t="str">
        <f>IF(Q172="","",INDEX($H172:$M172,Q172+1))</f>
        <v>有り</v>
      </c>
      <c r="S172" s="7" t="s">
        <v>755</v>
      </c>
      <c r="T172" s="5">
        <v>1</v>
      </c>
      <c r="U172" s="6" t="str">
        <f>IF(T172="","",INDEX($H172:$M172,T172+1))</f>
        <v>有り</v>
      </c>
      <c r="V172" s="61" t="s">
        <v>467</v>
      </c>
      <c r="W172" s="58"/>
      <c r="X172" s="58"/>
    </row>
    <row r="173" spans="1:24" ht="78.75" customHeight="1">
      <c r="A173" s="32" t="s">
        <v>807</v>
      </c>
      <c r="B173" s="68"/>
      <c r="C173" s="72"/>
      <c r="D173" s="71"/>
      <c r="E173" s="34"/>
      <c r="F173" s="34"/>
      <c r="G173" s="35" t="s">
        <v>1246</v>
      </c>
      <c r="H173" s="7" t="s">
        <v>1053</v>
      </c>
      <c r="I173" s="54" t="s">
        <v>798</v>
      </c>
      <c r="J173" s="7"/>
      <c r="K173" s="7"/>
      <c r="L173" s="7"/>
      <c r="M173" s="7"/>
      <c r="N173" s="11"/>
      <c r="O173" s="12"/>
      <c r="P173" s="12"/>
      <c r="Q173" s="11"/>
      <c r="R173" s="12"/>
      <c r="S173" s="12"/>
      <c r="T173" s="11"/>
      <c r="U173" s="12"/>
      <c r="V173" s="12"/>
      <c r="W173" s="58"/>
      <c r="X173" s="58"/>
    </row>
    <row r="174" spans="1:24" ht="144" customHeight="1">
      <c r="A174" s="32" t="s">
        <v>808</v>
      </c>
      <c r="B174" s="68"/>
      <c r="C174" s="72" t="s">
        <v>1247</v>
      </c>
      <c r="D174" s="72" t="s">
        <v>1248</v>
      </c>
      <c r="E174" s="34"/>
      <c r="F174" s="34"/>
      <c r="G174" s="35" t="s">
        <v>1249</v>
      </c>
      <c r="H174" s="7" t="s">
        <v>1053</v>
      </c>
      <c r="I174" s="7" t="s">
        <v>1250</v>
      </c>
      <c r="J174" s="54" t="s">
        <v>1251</v>
      </c>
      <c r="K174" s="7"/>
      <c r="L174" s="7"/>
      <c r="M174" s="7"/>
      <c r="N174" s="11"/>
      <c r="O174" s="12"/>
      <c r="P174" s="12"/>
      <c r="Q174" s="11"/>
      <c r="R174" s="12"/>
      <c r="S174" s="12"/>
      <c r="T174" s="11"/>
      <c r="U174" s="12"/>
      <c r="V174" s="12"/>
      <c r="W174" s="58"/>
      <c r="X174" s="58"/>
    </row>
    <row r="175" spans="1:24" ht="108" customHeight="1">
      <c r="A175" s="32" t="s">
        <v>809</v>
      </c>
      <c r="B175" s="68"/>
      <c r="C175" s="72"/>
      <c r="D175" s="72"/>
      <c r="E175" s="34"/>
      <c r="F175" s="34"/>
      <c r="G175" s="35" t="s">
        <v>1252</v>
      </c>
      <c r="H175" s="7" t="s">
        <v>397</v>
      </c>
      <c r="I175" s="4" t="s">
        <v>398</v>
      </c>
      <c r="J175" s="57" t="s">
        <v>1253</v>
      </c>
      <c r="K175" s="7"/>
      <c r="L175" s="7"/>
      <c r="M175" s="7"/>
      <c r="N175" s="11"/>
      <c r="O175" s="12"/>
      <c r="P175" s="12"/>
      <c r="Q175" s="11"/>
      <c r="R175" s="12"/>
      <c r="S175" s="12"/>
      <c r="T175" s="11"/>
      <c r="U175" s="12"/>
      <c r="V175" s="12"/>
      <c r="W175" s="58"/>
      <c r="X175" s="58"/>
    </row>
    <row r="176" spans="1:24" ht="108" customHeight="1">
      <c r="A176" s="32" t="s">
        <v>810</v>
      </c>
      <c r="B176" s="68"/>
      <c r="C176" s="72"/>
      <c r="D176" s="72" t="s">
        <v>1254</v>
      </c>
      <c r="E176" s="34"/>
      <c r="F176" s="34"/>
      <c r="G176" s="35" t="s">
        <v>1255</v>
      </c>
      <c r="H176" s="7" t="s">
        <v>756</v>
      </c>
      <c r="I176" s="7" t="s">
        <v>1256</v>
      </c>
      <c r="J176" s="54" t="s">
        <v>1257</v>
      </c>
      <c r="K176" s="7"/>
      <c r="L176" s="7"/>
      <c r="M176" s="7"/>
      <c r="N176" s="11"/>
      <c r="O176" s="12"/>
      <c r="P176" s="12"/>
      <c r="Q176" s="11"/>
      <c r="R176" s="12"/>
      <c r="S176" s="12"/>
      <c r="T176" s="11"/>
      <c r="U176" s="12"/>
      <c r="V176" s="12"/>
      <c r="W176" s="58"/>
      <c r="X176" s="58"/>
    </row>
    <row r="177" spans="1:24" ht="66" customHeight="1">
      <c r="A177" s="32" t="s">
        <v>811</v>
      </c>
      <c r="B177" s="68"/>
      <c r="C177" s="72"/>
      <c r="D177" s="72"/>
      <c r="E177" s="34"/>
      <c r="F177" s="34"/>
      <c r="G177" s="35" t="s">
        <v>1157</v>
      </c>
      <c r="H177" s="7" t="s">
        <v>1053</v>
      </c>
      <c r="I177" s="54" t="s">
        <v>798</v>
      </c>
      <c r="J177" s="7"/>
      <c r="K177" s="7"/>
      <c r="L177" s="7"/>
      <c r="M177" s="7"/>
      <c r="N177" s="11"/>
      <c r="O177" s="12"/>
      <c r="P177" s="12"/>
      <c r="Q177" s="11"/>
      <c r="R177" s="12"/>
      <c r="S177" s="12"/>
      <c r="T177" s="11"/>
      <c r="U177" s="12"/>
      <c r="V177" s="12"/>
      <c r="W177" s="58"/>
      <c r="X177" s="58"/>
    </row>
    <row r="178" spans="1:24" ht="103.5" customHeight="1">
      <c r="A178" s="32" t="s">
        <v>812</v>
      </c>
      <c r="B178" s="68"/>
      <c r="C178" s="72"/>
      <c r="D178" s="72" t="s">
        <v>545</v>
      </c>
      <c r="E178" s="34"/>
      <c r="F178" s="34"/>
      <c r="G178" s="35" t="s">
        <v>546</v>
      </c>
      <c r="H178" s="7" t="s">
        <v>757</v>
      </c>
      <c r="I178" s="57" t="s">
        <v>547</v>
      </c>
      <c r="J178" s="4" t="s">
        <v>1253</v>
      </c>
      <c r="K178" s="7"/>
      <c r="L178" s="7"/>
      <c r="M178" s="7"/>
      <c r="N178" s="11"/>
      <c r="O178" s="12"/>
      <c r="P178" s="12"/>
      <c r="Q178" s="11"/>
      <c r="R178" s="12"/>
      <c r="S178" s="12"/>
      <c r="T178" s="11"/>
      <c r="U178" s="12"/>
      <c r="V178" s="12"/>
      <c r="W178" s="58"/>
      <c r="X178" s="58"/>
    </row>
    <row r="179" spans="1:24" ht="96" customHeight="1">
      <c r="A179" s="32" t="s">
        <v>813</v>
      </c>
      <c r="B179" s="68"/>
      <c r="C179" s="72"/>
      <c r="D179" s="72"/>
      <c r="E179" s="34"/>
      <c r="F179" s="34"/>
      <c r="G179" s="4" t="s">
        <v>548</v>
      </c>
      <c r="H179" s="7" t="s">
        <v>757</v>
      </c>
      <c r="I179" s="54" t="s">
        <v>549</v>
      </c>
      <c r="J179" s="7" t="s">
        <v>550</v>
      </c>
      <c r="K179" s="7"/>
      <c r="L179" s="7"/>
      <c r="M179" s="7"/>
      <c r="N179" s="11"/>
      <c r="O179" s="12"/>
      <c r="P179" s="12"/>
      <c r="Q179" s="11"/>
      <c r="R179" s="12"/>
      <c r="S179" s="12"/>
      <c r="T179" s="11"/>
      <c r="U179" s="12"/>
      <c r="V179" s="12"/>
      <c r="W179" s="58"/>
      <c r="X179" s="58"/>
    </row>
    <row r="180" spans="1:24" ht="82.5" customHeight="1">
      <c r="A180" s="32" t="s">
        <v>814</v>
      </c>
      <c r="B180" s="68"/>
      <c r="C180" s="72"/>
      <c r="D180" s="72"/>
      <c r="E180" s="36"/>
      <c r="F180" s="34"/>
      <c r="G180" s="35" t="s">
        <v>551</v>
      </c>
      <c r="H180" s="4" t="s">
        <v>815</v>
      </c>
      <c r="I180" s="4" t="s">
        <v>816</v>
      </c>
      <c r="J180" s="57" t="s">
        <v>817</v>
      </c>
      <c r="K180" s="4" t="s">
        <v>818</v>
      </c>
      <c r="L180" s="7"/>
      <c r="M180" s="7"/>
      <c r="N180" s="11"/>
      <c r="O180" s="12"/>
      <c r="P180" s="12"/>
      <c r="Q180" s="11"/>
      <c r="R180" s="12"/>
      <c r="S180" s="12"/>
      <c r="T180" s="11"/>
      <c r="U180" s="12"/>
      <c r="V180" s="12"/>
      <c r="W180" s="58"/>
      <c r="X180" s="58"/>
    </row>
    <row r="181" spans="1:24" ht="120" customHeight="1">
      <c r="A181" s="44" t="s">
        <v>1477</v>
      </c>
      <c r="B181" s="68"/>
      <c r="C181" s="72" t="s">
        <v>819</v>
      </c>
      <c r="D181" s="72" t="s">
        <v>820</v>
      </c>
      <c r="E181" s="34"/>
      <c r="F181" s="34" t="s">
        <v>195</v>
      </c>
      <c r="G181" s="35" t="s">
        <v>8</v>
      </c>
      <c r="H181" s="7" t="s">
        <v>218</v>
      </c>
      <c r="I181" s="7" t="s">
        <v>9</v>
      </c>
      <c r="J181" s="54" t="s">
        <v>10</v>
      </c>
      <c r="K181" s="7" t="s">
        <v>11</v>
      </c>
      <c r="L181" s="7"/>
      <c r="M181" s="7"/>
      <c r="N181" s="5">
        <v>1</v>
      </c>
      <c r="O181" s="6" t="str">
        <f>IF(N181="","",INDEX($H181:$M181,N181+1))</f>
        <v>1回</v>
      </c>
      <c r="P181" s="7" t="s">
        <v>12</v>
      </c>
      <c r="Q181" s="5">
        <v>2</v>
      </c>
      <c r="R181" s="6" t="str">
        <f>IF(Q181="","",INDEX($H181:$M181,Q181+1))</f>
        <v>複数回の認証</v>
      </c>
      <c r="S181" s="7" t="s">
        <v>13</v>
      </c>
      <c r="T181" s="5">
        <v>2</v>
      </c>
      <c r="U181" s="6" t="str">
        <f>IF(T181="","",INDEX($H181:$M181,T181+1))</f>
        <v>複数回の認証</v>
      </c>
      <c r="V181" s="61" t="s">
        <v>204</v>
      </c>
      <c r="W181" s="58"/>
      <c r="X181" s="58"/>
    </row>
    <row r="182" spans="1:24" ht="60" customHeight="1">
      <c r="A182" s="32" t="s">
        <v>821</v>
      </c>
      <c r="B182" s="68"/>
      <c r="C182" s="72"/>
      <c r="D182" s="72"/>
      <c r="E182" s="34"/>
      <c r="F182" s="34"/>
      <c r="G182" s="35" t="s">
        <v>822</v>
      </c>
      <c r="H182" s="7" t="s">
        <v>218</v>
      </c>
      <c r="I182" s="54" t="s">
        <v>9</v>
      </c>
      <c r="J182" s="7" t="s">
        <v>10</v>
      </c>
      <c r="K182" s="7" t="s">
        <v>11</v>
      </c>
      <c r="L182" s="7"/>
      <c r="M182" s="7"/>
      <c r="N182" s="11"/>
      <c r="O182" s="12"/>
      <c r="P182" s="12"/>
      <c r="Q182" s="11"/>
      <c r="R182" s="12"/>
      <c r="S182" s="12"/>
      <c r="T182" s="11"/>
      <c r="U182" s="12"/>
      <c r="V182" s="12"/>
      <c r="W182" s="58"/>
      <c r="X182" s="58"/>
    </row>
    <row r="183" spans="1:24" ht="168">
      <c r="A183" s="32" t="s">
        <v>823</v>
      </c>
      <c r="B183" s="68"/>
      <c r="C183" s="72"/>
      <c r="D183" s="72" t="s">
        <v>14</v>
      </c>
      <c r="E183" s="34"/>
      <c r="F183" s="34" t="s">
        <v>575</v>
      </c>
      <c r="G183" s="35" t="s">
        <v>15</v>
      </c>
      <c r="H183" s="7" t="s">
        <v>1053</v>
      </c>
      <c r="I183" s="54" t="s">
        <v>16</v>
      </c>
      <c r="J183" s="7"/>
      <c r="K183" s="7"/>
      <c r="L183" s="7"/>
      <c r="M183" s="7"/>
      <c r="N183" s="5">
        <v>1</v>
      </c>
      <c r="O183" s="6" t="str">
        <f>IF(N183="","",INDEX($H183:$M183,N183+1))</f>
        <v>必要最小限のプログラムの実行、コマンドの操作、ファイルへのアクセスのみを許可</v>
      </c>
      <c r="P183" s="7" t="s">
        <v>448</v>
      </c>
      <c r="Q183" s="5">
        <v>1</v>
      </c>
      <c r="R183" s="6" t="str">
        <f>IF(Q183="","",INDEX($H183:$M183,Q183+1))</f>
        <v>必要最小限のプログラムの実行、コマンドの操作、ファイルへのアクセスのみを許可</v>
      </c>
      <c r="S183" s="7" t="s">
        <v>448</v>
      </c>
      <c r="T183" s="5">
        <v>1</v>
      </c>
      <c r="U183" s="6" t="str">
        <f>IF(T183="","",INDEX($H183:$M183,T183+1))</f>
        <v>必要最小限のプログラムの実行、コマンドの操作、ファイルへのアクセスのみを許可</v>
      </c>
      <c r="V183" s="61" t="s">
        <v>824</v>
      </c>
      <c r="W183" s="58"/>
      <c r="X183" s="58"/>
    </row>
    <row r="184" spans="1:24" ht="106.5" customHeight="1">
      <c r="A184" s="32" t="s">
        <v>825</v>
      </c>
      <c r="B184" s="68"/>
      <c r="C184" s="72"/>
      <c r="D184" s="72"/>
      <c r="E184" s="34"/>
      <c r="F184" s="34"/>
      <c r="G184" s="35" t="s">
        <v>826</v>
      </c>
      <c r="H184" s="54" t="s">
        <v>1053</v>
      </c>
      <c r="I184" s="7" t="s">
        <v>1408</v>
      </c>
      <c r="J184" s="7"/>
      <c r="K184" s="7"/>
      <c r="L184" s="7"/>
      <c r="M184" s="7"/>
      <c r="N184" s="11"/>
      <c r="O184" s="12"/>
      <c r="P184" s="12"/>
      <c r="Q184" s="11"/>
      <c r="R184" s="12"/>
      <c r="S184" s="12"/>
      <c r="T184" s="11"/>
      <c r="U184" s="12"/>
      <c r="V184" s="12"/>
      <c r="W184" s="58"/>
      <c r="X184" s="58"/>
    </row>
    <row r="185" spans="1:24" ht="24">
      <c r="A185" s="32" t="s">
        <v>827</v>
      </c>
      <c r="B185" s="68"/>
      <c r="C185" s="72"/>
      <c r="D185" s="13" t="s">
        <v>449</v>
      </c>
      <c r="E185" s="34"/>
      <c r="F185" s="34"/>
      <c r="G185" s="7" t="s">
        <v>450</v>
      </c>
      <c r="H185" s="7" t="s">
        <v>218</v>
      </c>
      <c r="I185" s="54" t="s">
        <v>451</v>
      </c>
      <c r="J185" s="7"/>
      <c r="K185" s="7"/>
      <c r="L185" s="7"/>
      <c r="M185" s="7"/>
      <c r="N185" s="11"/>
      <c r="O185" s="12"/>
      <c r="P185" s="12"/>
      <c r="Q185" s="11"/>
      <c r="R185" s="12"/>
      <c r="S185" s="12"/>
      <c r="T185" s="11"/>
      <c r="U185" s="12"/>
      <c r="V185" s="12"/>
      <c r="W185" s="58"/>
      <c r="X185" s="58"/>
    </row>
    <row r="186" spans="1:24" ht="119.25" customHeight="1">
      <c r="A186" s="32" t="s">
        <v>828</v>
      </c>
      <c r="B186" s="68"/>
      <c r="C186" s="72" t="s">
        <v>829</v>
      </c>
      <c r="D186" s="71" t="s">
        <v>593</v>
      </c>
      <c r="E186" s="34"/>
      <c r="F186" s="34" t="s">
        <v>578</v>
      </c>
      <c r="G186" s="7" t="s">
        <v>594</v>
      </c>
      <c r="H186" s="7" t="s">
        <v>1053</v>
      </c>
      <c r="I186" s="7" t="s">
        <v>595</v>
      </c>
      <c r="J186" s="54" t="s">
        <v>596</v>
      </c>
      <c r="K186" s="7"/>
      <c r="L186" s="7"/>
      <c r="M186" s="7"/>
      <c r="N186" s="5">
        <v>1</v>
      </c>
      <c r="O186" s="6" t="str">
        <f>IF(N186="","",INDEX($H186:$M186,N186+1))</f>
        <v>認証情報のみ暗号化</v>
      </c>
      <c r="P186" s="7" t="s">
        <v>597</v>
      </c>
      <c r="Q186" s="5">
        <v>2</v>
      </c>
      <c r="R186" s="6" t="str">
        <f>IF(Q186="","",INDEX($H186:$M186,Q186+1))</f>
        <v>重要情報を暗号化</v>
      </c>
      <c r="S186" s="7" t="s">
        <v>1457</v>
      </c>
      <c r="T186" s="5">
        <v>2</v>
      </c>
      <c r="U186" s="6" t="str">
        <f>IF(T186="","",INDEX($H186:$M186,T186+1))</f>
        <v>重要情報を暗号化</v>
      </c>
      <c r="V186" s="61" t="s">
        <v>1457</v>
      </c>
      <c r="W186" s="58"/>
      <c r="X186" s="58"/>
    </row>
    <row r="187" spans="1:24" ht="81.75" customHeight="1">
      <c r="A187" s="32" t="s">
        <v>830</v>
      </c>
      <c r="B187" s="68"/>
      <c r="C187" s="72"/>
      <c r="D187" s="71"/>
      <c r="E187" s="34"/>
      <c r="F187" s="34" t="s">
        <v>261</v>
      </c>
      <c r="G187" s="7" t="s">
        <v>1458</v>
      </c>
      <c r="H187" s="7" t="s">
        <v>1053</v>
      </c>
      <c r="I187" s="54" t="s">
        <v>1459</v>
      </c>
      <c r="J187" s="7" t="s">
        <v>596</v>
      </c>
      <c r="K187" s="7"/>
      <c r="L187" s="7"/>
      <c r="M187" s="7"/>
      <c r="N187" s="5">
        <v>1</v>
      </c>
      <c r="O187" s="6" t="str">
        <f>IF(N187="","",INDEX($H187:$M187,N187+1))</f>
        <v xml:space="preserve">認証情報のみ暗号化
</v>
      </c>
      <c r="P187" s="7" t="s">
        <v>1460</v>
      </c>
      <c r="Q187" s="5">
        <v>2</v>
      </c>
      <c r="R187" s="6" t="str">
        <f>IF(Q187="","",INDEX($H187:$M187,Q187+1))</f>
        <v>重要情報を暗号化</v>
      </c>
      <c r="S187" s="7" t="s">
        <v>1000</v>
      </c>
      <c r="T187" s="5">
        <v>2</v>
      </c>
      <c r="U187" s="6" t="str">
        <f>IF(T187="","",INDEX($H187:$M187,T187+1))</f>
        <v>重要情報を暗号化</v>
      </c>
      <c r="V187" s="61" t="s">
        <v>1000</v>
      </c>
      <c r="W187" s="58"/>
      <c r="X187" s="58"/>
    </row>
    <row r="188" spans="1:24" ht="36">
      <c r="A188" s="32" t="s">
        <v>831</v>
      </c>
      <c r="B188" s="68"/>
      <c r="C188" s="72"/>
      <c r="D188" s="71"/>
      <c r="E188" s="34"/>
      <c r="F188" s="34"/>
      <c r="G188" s="7" t="s">
        <v>832</v>
      </c>
      <c r="H188" s="7" t="s">
        <v>1053</v>
      </c>
      <c r="I188" s="54" t="s">
        <v>1001</v>
      </c>
      <c r="J188" s="7" t="s">
        <v>1002</v>
      </c>
      <c r="K188" s="7"/>
      <c r="L188" s="7"/>
      <c r="M188" s="7"/>
      <c r="N188" s="11"/>
      <c r="O188" s="12"/>
      <c r="P188" s="12"/>
      <c r="Q188" s="11"/>
      <c r="R188" s="12"/>
      <c r="S188" s="12"/>
      <c r="T188" s="11"/>
      <c r="U188" s="12"/>
      <c r="V188" s="12"/>
      <c r="W188" s="58"/>
      <c r="X188" s="58"/>
    </row>
    <row r="189" spans="1:24" ht="120" customHeight="1">
      <c r="A189" s="32" t="s">
        <v>833</v>
      </c>
      <c r="B189" s="68"/>
      <c r="C189" s="72" t="s">
        <v>1009</v>
      </c>
      <c r="D189" s="71" t="s">
        <v>1010</v>
      </c>
      <c r="E189" s="34"/>
      <c r="F189" s="34" t="s">
        <v>578</v>
      </c>
      <c r="G189" s="7" t="s">
        <v>1003</v>
      </c>
      <c r="H189" s="7" t="s">
        <v>218</v>
      </c>
      <c r="I189" s="54" t="s">
        <v>451</v>
      </c>
      <c r="J189" s="7"/>
      <c r="K189" s="7"/>
      <c r="L189" s="7"/>
      <c r="M189" s="7"/>
      <c r="N189" s="5">
        <v>1</v>
      </c>
      <c r="O189" s="6" t="str">
        <f>IF(N189="","",INDEX($H189:$M189,N189+1))</f>
        <v>実施する</v>
      </c>
      <c r="P189" s="7" t="s">
        <v>1004</v>
      </c>
      <c r="Q189" s="5">
        <v>1</v>
      </c>
      <c r="R189" s="6" t="str">
        <f>IF(Q189="","",INDEX($H189:$M189,Q189+1))</f>
        <v>実施する</v>
      </c>
      <c r="S189" s="7" t="s">
        <v>1004</v>
      </c>
      <c r="T189" s="5">
        <v>1</v>
      </c>
      <c r="U189" s="6" t="str">
        <f>IF(T189="","",INDEX($H189:$M189,T189+1))</f>
        <v>実施する</v>
      </c>
      <c r="V189" s="61" t="s">
        <v>1004</v>
      </c>
      <c r="W189" s="58"/>
      <c r="X189" s="58"/>
    </row>
    <row r="190" spans="1:24" ht="123.75" customHeight="1">
      <c r="A190" s="32" t="s">
        <v>1011</v>
      </c>
      <c r="B190" s="68"/>
      <c r="C190" s="72"/>
      <c r="D190" s="71"/>
      <c r="E190" s="34"/>
      <c r="F190" s="34" t="s">
        <v>575</v>
      </c>
      <c r="G190" s="7" t="s">
        <v>1012</v>
      </c>
      <c r="H190" s="7" t="s">
        <v>1005</v>
      </c>
      <c r="I190" s="54" t="s">
        <v>1409</v>
      </c>
      <c r="J190" s="7" t="s">
        <v>1410</v>
      </c>
      <c r="K190" s="7" t="s">
        <v>1411</v>
      </c>
      <c r="L190" s="46" t="s">
        <v>1006</v>
      </c>
      <c r="M190" s="7" t="s">
        <v>1412</v>
      </c>
      <c r="N190" s="5">
        <v>0</v>
      </c>
      <c r="O190" s="6" t="str">
        <f>IF(N190="","",INDEX($H190:$M190,N190+1))</f>
        <v>6ヶ月</v>
      </c>
      <c r="P190" s="7" t="s">
        <v>1007</v>
      </c>
      <c r="Q190" s="5">
        <v>2</v>
      </c>
      <c r="R190" s="6" t="str">
        <f>IF(Q190="","",INDEX($H190:$M190,Q190+1))</f>
        <v>3年</v>
      </c>
      <c r="S190" s="7" t="s">
        <v>1007</v>
      </c>
      <c r="T190" s="5">
        <v>3</v>
      </c>
      <c r="U190" s="6" t="str">
        <f>IF(T190="","",INDEX($H190:$M190,T190+1))</f>
        <v>5年</v>
      </c>
      <c r="V190" s="61" t="s">
        <v>1007</v>
      </c>
      <c r="W190" s="58"/>
      <c r="X190" s="58"/>
    </row>
    <row r="191" spans="1:24" ht="132" customHeight="1">
      <c r="A191" s="32" t="s">
        <v>1013</v>
      </c>
      <c r="B191" s="68"/>
      <c r="C191" s="72"/>
      <c r="D191" s="71"/>
      <c r="E191" s="34"/>
      <c r="F191" s="34" t="s">
        <v>934</v>
      </c>
      <c r="G191" s="7" t="s">
        <v>1008</v>
      </c>
      <c r="H191" s="7" t="s">
        <v>1053</v>
      </c>
      <c r="I191" s="4" t="s">
        <v>1413</v>
      </c>
      <c r="J191" s="57" t="s">
        <v>1253</v>
      </c>
      <c r="K191" s="7"/>
      <c r="L191" s="7"/>
      <c r="M191" s="7"/>
      <c r="N191" s="5">
        <v>1</v>
      </c>
      <c r="O191" s="6" t="str">
        <f>IF(N191="","",INDEX($H191:$M191,N191+1))</f>
        <v xml:space="preserve">重要度が高い資産を扱う範囲、あるいは、外接部分
</v>
      </c>
      <c r="P191" s="7" t="s">
        <v>1014</v>
      </c>
      <c r="Q191" s="5">
        <v>1</v>
      </c>
      <c r="R191" s="6" t="str">
        <f>IF(Q191="","",INDEX($H191:$M191,Q191+1))</f>
        <v xml:space="preserve">重要度が高い資産を扱う範囲、あるいは、外接部分
</v>
      </c>
      <c r="S191" s="7" t="s">
        <v>162</v>
      </c>
      <c r="T191" s="5">
        <v>2</v>
      </c>
      <c r="U191" s="6" t="str">
        <f>IF(T191="","",INDEX($H191:$M191,T191+1))</f>
        <v>システム全体</v>
      </c>
      <c r="V191" s="61" t="s">
        <v>163</v>
      </c>
      <c r="W191" s="58"/>
      <c r="X191" s="58"/>
    </row>
    <row r="192" spans="1:24" ht="135.75" customHeight="1">
      <c r="A192" s="32" t="s">
        <v>1015</v>
      </c>
      <c r="B192" s="68"/>
      <c r="C192" s="72"/>
      <c r="D192" s="71"/>
      <c r="E192" s="34"/>
      <c r="F192" s="34" t="s">
        <v>256</v>
      </c>
      <c r="G192" s="35" t="s">
        <v>164</v>
      </c>
      <c r="H192" s="7" t="s">
        <v>1053</v>
      </c>
      <c r="I192" s="4" t="s">
        <v>1413</v>
      </c>
      <c r="J192" s="57" t="s">
        <v>1253</v>
      </c>
      <c r="K192" s="7"/>
      <c r="L192" s="7"/>
      <c r="M192" s="7"/>
      <c r="N192" s="5">
        <v>1</v>
      </c>
      <c r="O192" s="6" t="str">
        <f>IF(N192="","",INDEX($H192:$M192,N192+1))</f>
        <v xml:space="preserve">重要度が高い資産を扱う範囲、あるいは、外接部分
</v>
      </c>
      <c r="P192" s="7" t="s">
        <v>1016</v>
      </c>
      <c r="Q192" s="5">
        <v>1</v>
      </c>
      <c r="R192" s="6" t="str">
        <f>IF(Q192="","",INDEX($H192:$M192,Q192+1))</f>
        <v xml:space="preserve">重要度が高い資産を扱う範囲、あるいは、外接部分
</v>
      </c>
      <c r="S192" s="7" t="s">
        <v>1017</v>
      </c>
      <c r="T192" s="5">
        <v>2</v>
      </c>
      <c r="U192" s="6" t="str">
        <f>IF(T192="","",INDEX($H192:$M192,T192+1))</f>
        <v>システム全体</v>
      </c>
      <c r="V192" s="61" t="s">
        <v>1018</v>
      </c>
      <c r="W192" s="58"/>
      <c r="X192" s="58"/>
    </row>
    <row r="193" spans="1:24" ht="140.25" customHeight="1">
      <c r="A193" s="32" t="s">
        <v>1019</v>
      </c>
      <c r="B193" s="68"/>
      <c r="C193" s="72"/>
      <c r="D193" s="71"/>
      <c r="E193" s="34"/>
      <c r="F193" s="34" t="s">
        <v>195</v>
      </c>
      <c r="G193" s="35" t="s">
        <v>165</v>
      </c>
      <c r="H193" s="7" t="s">
        <v>1053</v>
      </c>
      <c r="I193" s="4" t="s">
        <v>1413</v>
      </c>
      <c r="J193" s="57" t="s">
        <v>1253</v>
      </c>
      <c r="K193" s="7"/>
      <c r="L193" s="7"/>
      <c r="M193" s="7"/>
      <c r="N193" s="5">
        <v>1</v>
      </c>
      <c r="O193" s="6" t="str">
        <f>IF(N193="","",INDEX($H193:$M193,N193+1))</f>
        <v xml:space="preserve">重要度が高い資産を扱う範囲、あるいは、外接部分
</v>
      </c>
      <c r="P193" s="7" t="s">
        <v>1020</v>
      </c>
      <c r="Q193" s="5">
        <v>1</v>
      </c>
      <c r="R193" s="6" t="str">
        <f>IF(Q193="","",INDEX($H193:$M193,Q193+1))</f>
        <v xml:space="preserve">重要度が高い資産を扱う範囲、あるいは、外接部分
</v>
      </c>
      <c r="S193" s="7" t="s">
        <v>166</v>
      </c>
      <c r="T193" s="5">
        <v>2</v>
      </c>
      <c r="U193" s="6" t="str">
        <f>IF(T193="","",INDEX($H193:$M193,T193+1))</f>
        <v>システム全体</v>
      </c>
      <c r="V193" s="61" t="s">
        <v>166</v>
      </c>
      <c r="W193" s="58"/>
      <c r="X193" s="58"/>
    </row>
    <row r="194" spans="1:24" ht="138" customHeight="1">
      <c r="A194" s="32" t="s">
        <v>1021</v>
      </c>
      <c r="B194" s="68"/>
      <c r="C194" s="72"/>
      <c r="D194" s="71"/>
      <c r="E194" s="34"/>
      <c r="F194" s="34"/>
      <c r="G194" s="7" t="s">
        <v>1022</v>
      </c>
      <c r="H194" s="7" t="s">
        <v>1053</v>
      </c>
      <c r="I194" s="7" t="s">
        <v>167</v>
      </c>
      <c r="J194" s="54" t="s">
        <v>168</v>
      </c>
      <c r="K194" s="7" t="s">
        <v>169</v>
      </c>
      <c r="L194" s="7"/>
      <c r="M194" s="7"/>
      <c r="N194" s="11"/>
      <c r="O194" s="12"/>
      <c r="P194" s="12"/>
      <c r="Q194" s="11"/>
      <c r="R194" s="12"/>
      <c r="S194" s="12"/>
      <c r="T194" s="11"/>
      <c r="U194" s="12"/>
      <c r="V194" s="12"/>
      <c r="W194" s="58"/>
      <c r="X194" s="58"/>
    </row>
    <row r="195" spans="1:24" ht="48" customHeight="1">
      <c r="A195" s="32" t="s">
        <v>1023</v>
      </c>
      <c r="B195" s="68"/>
      <c r="C195" s="72"/>
      <c r="D195" s="71" t="s">
        <v>1137</v>
      </c>
      <c r="E195" s="34"/>
      <c r="F195" s="34"/>
      <c r="G195" s="7" t="s">
        <v>1138</v>
      </c>
      <c r="H195" s="54" t="s">
        <v>1053</v>
      </c>
      <c r="I195" s="7" t="s">
        <v>798</v>
      </c>
      <c r="J195" s="7"/>
      <c r="K195" s="7"/>
      <c r="L195" s="7"/>
      <c r="M195" s="7"/>
      <c r="N195" s="11"/>
      <c r="O195" s="12"/>
      <c r="P195" s="12"/>
      <c r="Q195" s="11"/>
      <c r="R195" s="12"/>
      <c r="S195" s="12"/>
      <c r="T195" s="11"/>
      <c r="U195" s="12"/>
      <c r="V195" s="12"/>
      <c r="W195" s="58"/>
      <c r="X195" s="58"/>
    </row>
    <row r="196" spans="1:24" ht="120" customHeight="1">
      <c r="A196" s="32" t="s">
        <v>1414</v>
      </c>
      <c r="B196" s="68"/>
      <c r="C196" s="72"/>
      <c r="D196" s="71"/>
      <c r="E196" s="34"/>
      <c r="F196" s="34"/>
      <c r="G196" s="7" t="s">
        <v>1415</v>
      </c>
      <c r="H196" s="54" t="s">
        <v>1053</v>
      </c>
      <c r="I196" s="7" t="s">
        <v>1139</v>
      </c>
      <c r="J196" s="7" t="s">
        <v>1140</v>
      </c>
      <c r="K196" s="7" t="s">
        <v>169</v>
      </c>
      <c r="L196" s="7"/>
      <c r="M196" s="7"/>
      <c r="N196" s="11"/>
      <c r="O196" s="12"/>
      <c r="P196" s="12"/>
      <c r="Q196" s="11"/>
      <c r="R196" s="12"/>
      <c r="S196" s="12"/>
      <c r="T196" s="11"/>
      <c r="U196" s="12"/>
      <c r="V196" s="12"/>
      <c r="W196" s="58"/>
      <c r="X196" s="58"/>
    </row>
    <row r="197" spans="1:24" ht="123.75" customHeight="1">
      <c r="A197" s="32" t="s">
        <v>669</v>
      </c>
      <c r="B197" s="68"/>
      <c r="C197" s="71" t="s">
        <v>1141</v>
      </c>
      <c r="D197" s="13" t="s">
        <v>670</v>
      </c>
      <c r="E197" s="34"/>
      <c r="F197" s="34" t="s">
        <v>578</v>
      </c>
      <c r="G197" s="7" t="s">
        <v>671</v>
      </c>
      <c r="H197" s="7" t="s">
        <v>1053</v>
      </c>
      <c r="I197" s="54" t="s">
        <v>798</v>
      </c>
      <c r="J197" s="7"/>
      <c r="K197" s="7"/>
      <c r="L197" s="7"/>
      <c r="M197" s="7"/>
      <c r="N197" s="5">
        <v>1</v>
      </c>
      <c r="O197" s="6" t="str">
        <f>IF(N197="","",INDEX($H197:$M197,N197+1))</f>
        <v>有り</v>
      </c>
      <c r="P197" s="7" t="s">
        <v>1142</v>
      </c>
      <c r="Q197" s="5">
        <v>1</v>
      </c>
      <c r="R197" s="6" t="str">
        <f>IF(Q197="","",INDEX($H197:$M197,Q197+1))</f>
        <v>有り</v>
      </c>
      <c r="S197" s="7" t="s">
        <v>1142</v>
      </c>
      <c r="T197" s="5">
        <v>1</v>
      </c>
      <c r="U197" s="6" t="str">
        <f>IF(T197="","",INDEX($H197:$M197,T197+1))</f>
        <v>有り</v>
      </c>
      <c r="V197" s="61" t="s">
        <v>1142</v>
      </c>
      <c r="W197" s="58"/>
      <c r="X197" s="58"/>
    </row>
    <row r="198" spans="1:24" ht="132.75" customHeight="1">
      <c r="A198" s="32" t="s">
        <v>672</v>
      </c>
      <c r="B198" s="68"/>
      <c r="C198" s="71"/>
      <c r="D198" s="13" t="s">
        <v>1143</v>
      </c>
      <c r="E198" s="34"/>
      <c r="F198" s="34" t="s">
        <v>578</v>
      </c>
      <c r="G198" s="7" t="s">
        <v>673</v>
      </c>
      <c r="H198" s="7" t="s">
        <v>1053</v>
      </c>
      <c r="I198" s="57" t="s">
        <v>1413</v>
      </c>
      <c r="J198" s="4" t="s">
        <v>1253</v>
      </c>
      <c r="K198" s="7"/>
      <c r="L198" s="7"/>
      <c r="M198" s="7"/>
      <c r="N198" s="5">
        <v>1</v>
      </c>
      <c r="O198" s="6" t="str">
        <f>IF(N198="","",INDEX($H198:$M198,N198+1))</f>
        <v xml:space="preserve">重要度が高い資産を扱う範囲、あるいは、外接部分
</v>
      </c>
      <c r="P198" s="7" t="s">
        <v>1144</v>
      </c>
      <c r="Q198" s="5">
        <v>1</v>
      </c>
      <c r="R198" s="6" t="str">
        <f>IF(Q198="","",INDEX($H198:$M198,Q198+1))</f>
        <v xml:space="preserve">重要度が高い資産を扱う範囲、あるいは、外接部分
</v>
      </c>
      <c r="S198" s="7" t="s">
        <v>1144</v>
      </c>
      <c r="T198" s="5">
        <v>1</v>
      </c>
      <c r="U198" s="6" t="str">
        <f>IF(T198="","",INDEX($H198:$M198,T198+1))</f>
        <v xml:space="preserve">重要度が高い資産を扱う範囲、あるいは、外接部分
</v>
      </c>
      <c r="V198" s="61" t="s">
        <v>1144</v>
      </c>
      <c r="W198" s="58"/>
      <c r="X198" s="58"/>
    </row>
    <row r="199" spans="1:24" ht="93" customHeight="1">
      <c r="A199" s="32" t="s">
        <v>674</v>
      </c>
      <c r="B199" s="68"/>
      <c r="C199" s="71"/>
      <c r="D199" s="13" t="s">
        <v>1145</v>
      </c>
      <c r="E199" s="34"/>
      <c r="F199" s="34" t="s">
        <v>195</v>
      </c>
      <c r="G199" s="7" t="s">
        <v>675</v>
      </c>
      <c r="H199" s="7" t="s">
        <v>1053</v>
      </c>
      <c r="I199" s="54" t="s">
        <v>798</v>
      </c>
      <c r="J199" s="7"/>
      <c r="K199" s="7"/>
      <c r="L199" s="7"/>
      <c r="M199" s="7"/>
      <c r="N199" s="5">
        <v>1</v>
      </c>
      <c r="O199" s="6" t="str">
        <f>IF(N199="","",INDEX($H199:$M199,N199+1))</f>
        <v>有り</v>
      </c>
      <c r="P199" s="7" t="s">
        <v>1146</v>
      </c>
      <c r="Q199" s="5">
        <v>1</v>
      </c>
      <c r="R199" s="6" t="str">
        <f>IF(Q199="","",INDEX($H199:$M199,Q199+1))</f>
        <v>有り</v>
      </c>
      <c r="S199" s="7" t="s">
        <v>1146</v>
      </c>
      <c r="T199" s="5">
        <v>1</v>
      </c>
      <c r="U199" s="6" t="str">
        <f>IF(T199="","",INDEX($H199:$M199,T199+1))</f>
        <v>有り</v>
      </c>
      <c r="V199" s="61" t="s">
        <v>1146</v>
      </c>
      <c r="W199" s="58"/>
      <c r="X199" s="58"/>
    </row>
    <row r="200" spans="1:24" ht="116.25" customHeight="1">
      <c r="A200" s="1" t="s">
        <v>676</v>
      </c>
      <c r="B200" s="68"/>
      <c r="C200" s="71" t="s">
        <v>677</v>
      </c>
      <c r="D200" s="71" t="s">
        <v>677</v>
      </c>
      <c r="E200" s="34"/>
      <c r="F200" s="34" t="s">
        <v>678</v>
      </c>
      <c r="G200" s="7" t="s">
        <v>1147</v>
      </c>
      <c r="H200" s="7" t="s">
        <v>1053</v>
      </c>
      <c r="I200" s="57" t="s">
        <v>1413</v>
      </c>
      <c r="J200" s="4" t="s">
        <v>1253</v>
      </c>
      <c r="K200" s="7"/>
      <c r="L200" s="7"/>
      <c r="M200" s="7"/>
      <c r="N200" s="5">
        <v>1</v>
      </c>
      <c r="O200" s="6" t="str">
        <f>IF(N200="","",INDEX($H200:$M200,N200+1))</f>
        <v xml:space="preserve">重要度が高い資産を扱う範囲、あるいは、外接部分
</v>
      </c>
      <c r="P200" s="7" t="s">
        <v>1148</v>
      </c>
      <c r="Q200" s="5">
        <v>1</v>
      </c>
      <c r="R200" s="6" t="str">
        <f>IF(Q200="","",INDEX($H200:$M200,Q200+1))</f>
        <v xml:space="preserve">重要度が高い資産を扱う範囲、あるいは、外接部分
</v>
      </c>
      <c r="S200" s="7" t="s">
        <v>205</v>
      </c>
      <c r="T200" s="5">
        <v>1</v>
      </c>
      <c r="U200" s="6" t="str">
        <f>IF(T200="","",INDEX($H200:$M200,T200+1))</f>
        <v xml:space="preserve">重要度が高い資産を扱う範囲、あるいは、外接部分
</v>
      </c>
      <c r="V200" s="61" t="s">
        <v>205</v>
      </c>
      <c r="W200" s="58"/>
      <c r="X200" s="58"/>
    </row>
    <row r="201" spans="1:24" ht="141" customHeight="1">
      <c r="A201" s="1" t="s">
        <v>679</v>
      </c>
      <c r="B201" s="68"/>
      <c r="C201" s="71"/>
      <c r="D201" s="71"/>
      <c r="E201" s="34"/>
      <c r="F201" s="34"/>
      <c r="G201" s="7" t="s">
        <v>1149</v>
      </c>
      <c r="H201" s="7" t="s">
        <v>218</v>
      </c>
      <c r="I201" s="54" t="s">
        <v>451</v>
      </c>
      <c r="J201" s="7"/>
      <c r="K201" s="7"/>
      <c r="L201" s="7"/>
      <c r="M201" s="7"/>
      <c r="N201" s="11"/>
      <c r="O201" s="12"/>
      <c r="P201" s="12"/>
      <c r="Q201" s="11"/>
      <c r="R201" s="12"/>
      <c r="S201" s="12"/>
      <c r="T201" s="11"/>
      <c r="U201" s="12"/>
      <c r="V201" s="12"/>
      <c r="W201" s="58"/>
      <c r="X201" s="58"/>
    </row>
    <row r="202" spans="1:24" ht="122.25" customHeight="1">
      <c r="A202" s="1" t="s">
        <v>680</v>
      </c>
      <c r="B202" s="68"/>
      <c r="C202" s="71"/>
      <c r="D202" s="71"/>
      <c r="E202" s="34"/>
      <c r="F202" s="34"/>
      <c r="G202" s="7" t="s">
        <v>681</v>
      </c>
      <c r="H202" s="7" t="s">
        <v>1053</v>
      </c>
      <c r="I202" s="54" t="s">
        <v>1150</v>
      </c>
      <c r="J202" s="7" t="s">
        <v>1151</v>
      </c>
      <c r="K202" s="7" t="s">
        <v>1152</v>
      </c>
      <c r="L202" s="7" t="s">
        <v>1153</v>
      </c>
      <c r="M202" s="7"/>
      <c r="N202" s="11"/>
      <c r="O202" s="12"/>
      <c r="P202" s="12"/>
      <c r="Q202" s="11"/>
      <c r="R202" s="12"/>
      <c r="S202" s="12"/>
      <c r="T202" s="11"/>
      <c r="U202" s="12"/>
      <c r="V202" s="12"/>
      <c r="W202" s="58"/>
      <c r="X202" s="58"/>
    </row>
    <row r="203" spans="1:24" ht="96">
      <c r="A203" s="44" t="s">
        <v>682</v>
      </c>
      <c r="B203" s="68"/>
      <c r="C203" s="70" t="s">
        <v>1462</v>
      </c>
      <c r="D203" s="71" t="s">
        <v>1154</v>
      </c>
      <c r="E203" s="34"/>
      <c r="F203" s="34" t="s">
        <v>257</v>
      </c>
      <c r="G203" s="7" t="s">
        <v>1155</v>
      </c>
      <c r="H203" s="7" t="s">
        <v>1053</v>
      </c>
      <c r="I203" s="53" t="s">
        <v>1479</v>
      </c>
      <c r="J203" s="7"/>
      <c r="K203" s="7"/>
      <c r="L203" s="7"/>
      <c r="M203" s="7"/>
      <c r="N203" s="5">
        <v>1</v>
      </c>
      <c r="O203" s="6" t="str">
        <f>IF(N203="","",INDEX($H203:$M203,N203+1))</f>
        <v>対策の強化</v>
      </c>
      <c r="P203" s="7" t="s">
        <v>206</v>
      </c>
      <c r="Q203" s="5">
        <v>1</v>
      </c>
      <c r="R203" s="6" t="str">
        <f>IF(Q203="","",INDEX($H203:$M203,Q203+1))</f>
        <v>対策の強化</v>
      </c>
      <c r="S203" s="7" t="s">
        <v>683</v>
      </c>
      <c r="T203" s="5">
        <v>1</v>
      </c>
      <c r="U203" s="6" t="str">
        <f>IF(T203="","",INDEX($H203:$M203,T203+1))</f>
        <v>対策の強化</v>
      </c>
      <c r="V203" s="61" t="s">
        <v>206</v>
      </c>
      <c r="W203" s="58"/>
      <c r="X203" s="58"/>
    </row>
    <row r="204" spans="1:24" ht="87" customHeight="1">
      <c r="A204" s="32" t="s">
        <v>684</v>
      </c>
      <c r="B204" s="68"/>
      <c r="C204" s="71"/>
      <c r="D204" s="71"/>
      <c r="E204" s="34"/>
      <c r="F204" s="34" t="s">
        <v>685</v>
      </c>
      <c r="G204" s="7" t="s">
        <v>414</v>
      </c>
      <c r="H204" s="54" t="s">
        <v>1053</v>
      </c>
      <c r="I204" s="46" t="s">
        <v>798</v>
      </c>
      <c r="J204" s="7"/>
      <c r="K204" s="7"/>
      <c r="L204" s="7"/>
      <c r="M204" s="7"/>
      <c r="N204" s="5">
        <v>0</v>
      </c>
      <c r="O204" s="6" t="str">
        <f>IF(N204="","",INDEX($H204:$M204,N204+1))</f>
        <v>無し</v>
      </c>
      <c r="P204" s="7" t="s">
        <v>1220</v>
      </c>
      <c r="Q204" s="5">
        <v>0</v>
      </c>
      <c r="R204" s="6" t="str">
        <f>IF(Q204="","",INDEX($H204:$M204,Q204+1))</f>
        <v>無し</v>
      </c>
      <c r="S204" s="7" t="s">
        <v>1368</v>
      </c>
      <c r="T204" s="5">
        <v>1</v>
      </c>
      <c r="U204" s="6" t="str">
        <f>IF(T204="","",INDEX($H204:$M204,T204+1))</f>
        <v>有り</v>
      </c>
      <c r="V204" s="61" t="s">
        <v>1367</v>
      </c>
      <c r="W204" s="58"/>
      <c r="X204" s="58"/>
    </row>
    <row r="205" spans="1:24" ht="156" customHeight="1">
      <c r="A205" s="1" t="s">
        <v>211</v>
      </c>
      <c r="B205" s="71" t="s">
        <v>1369</v>
      </c>
      <c r="C205" s="68" t="s">
        <v>686</v>
      </c>
      <c r="D205" s="2" t="s">
        <v>1370</v>
      </c>
      <c r="E205" s="3"/>
      <c r="F205" s="3" t="s">
        <v>687</v>
      </c>
      <c r="G205" s="4" t="s">
        <v>1370</v>
      </c>
      <c r="H205" s="4" t="s">
        <v>468</v>
      </c>
      <c r="I205" s="57" t="s">
        <v>454</v>
      </c>
      <c r="J205" s="4" t="s">
        <v>455</v>
      </c>
      <c r="K205" s="4"/>
      <c r="L205" s="4"/>
      <c r="M205" s="4"/>
      <c r="N205" s="5">
        <v>0</v>
      </c>
      <c r="O205" s="6" t="str">
        <f>IF(N205="","",INDEX($H205:$M205,N205+1))</f>
        <v>制約無し</v>
      </c>
      <c r="P205" s="7" t="s">
        <v>688</v>
      </c>
      <c r="Q205" s="5">
        <v>1</v>
      </c>
      <c r="R205" s="6" t="str">
        <f>IF(Q205="","",INDEX($H205:$M205,Q205+1))</f>
        <v>制約有り(重要な制約のみ適用)</v>
      </c>
      <c r="S205" s="7" t="s">
        <v>456</v>
      </c>
      <c r="T205" s="5">
        <v>1</v>
      </c>
      <c r="U205" s="6" t="str">
        <f>IF(T205="","",INDEX($H205:$M205,T205+1))</f>
        <v>制約有り(重要な制約のみ適用)</v>
      </c>
      <c r="V205" s="61" t="s">
        <v>689</v>
      </c>
      <c r="W205" s="58"/>
      <c r="X205" s="58"/>
    </row>
    <row r="206" spans="1:24" ht="156" customHeight="1">
      <c r="A206" s="1" t="s">
        <v>663</v>
      </c>
      <c r="B206" s="71"/>
      <c r="C206" s="68"/>
      <c r="D206" s="2" t="s">
        <v>1259</v>
      </c>
      <c r="E206" s="3"/>
      <c r="F206" s="3" t="s">
        <v>690</v>
      </c>
      <c r="G206" s="4" t="s">
        <v>1259</v>
      </c>
      <c r="H206" s="4" t="s">
        <v>468</v>
      </c>
      <c r="I206" s="57" t="s">
        <v>454</v>
      </c>
      <c r="J206" s="4" t="s">
        <v>455</v>
      </c>
      <c r="K206" s="4"/>
      <c r="L206" s="4"/>
      <c r="M206" s="4"/>
      <c r="N206" s="5">
        <v>0</v>
      </c>
      <c r="O206" s="6" t="str">
        <f>IF(N206="","",INDEX($H206:$M206,N206+1))</f>
        <v>制約無し</v>
      </c>
      <c r="P206" s="7" t="s">
        <v>691</v>
      </c>
      <c r="Q206" s="5">
        <v>1</v>
      </c>
      <c r="R206" s="6" t="str">
        <f>IF(Q206="","",INDEX($H206:$M206,Q206+1))</f>
        <v>制約有り(重要な制約のみ適用)</v>
      </c>
      <c r="S206" s="7" t="s">
        <v>1221</v>
      </c>
      <c r="T206" s="5">
        <v>1</v>
      </c>
      <c r="U206" s="6" t="str">
        <f>IF(T206="","",INDEX($H206:$M206,T206+1))</f>
        <v>制約有り(重要な制約のみ適用)</v>
      </c>
      <c r="V206" s="61" t="s">
        <v>692</v>
      </c>
      <c r="W206" s="58"/>
      <c r="X206" s="58"/>
    </row>
    <row r="207" spans="1:24" ht="117" customHeight="1">
      <c r="A207" s="1" t="s">
        <v>664</v>
      </c>
      <c r="B207" s="71"/>
      <c r="C207" s="68" t="s">
        <v>160</v>
      </c>
      <c r="D207" s="2" t="s">
        <v>507</v>
      </c>
      <c r="E207" s="3" t="s">
        <v>1406</v>
      </c>
      <c r="F207" s="3" t="s">
        <v>1406</v>
      </c>
      <c r="G207" s="4" t="s">
        <v>507</v>
      </c>
      <c r="H207" s="4" t="s">
        <v>1416</v>
      </c>
      <c r="I207" s="57" t="s">
        <v>1417</v>
      </c>
      <c r="J207" s="4" t="s">
        <v>1418</v>
      </c>
      <c r="K207" s="4"/>
      <c r="L207" s="4"/>
      <c r="M207" s="4"/>
      <c r="N207" s="5">
        <v>0</v>
      </c>
      <c r="O207" s="6" t="str">
        <f>IF(N207="","",INDEX($H207:$M207,N207+1))</f>
        <v>特定ユーザのみ</v>
      </c>
      <c r="P207" s="7" t="s">
        <v>457</v>
      </c>
      <c r="Q207" s="5">
        <v>1</v>
      </c>
      <c r="R207" s="6" t="str">
        <f>IF(Q207="","",INDEX($H207:$M207,Q207+1))</f>
        <v>上限が決まっている</v>
      </c>
      <c r="S207" s="7" t="s">
        <v>751</v>
      </c>
      <c r="T207" s="5">
        <v>2</v>
      </c>
      <c r="U207" s="6" t="str">
        <f>IF(T207="","",INDEX($H207:$M207,T207+1))</f>
        <v>不特定多数のユーザが利用</v>
      </c>
      <c r="V207" s="61" t="s">
        <v>458</v>
      </c>
      <c r="W207" s="58"/>
      <c r="X207" s="58"/>
    </row>
    <row r="208" spans="1:24" ht="84" customHeight="1">
      <c r="A208" s="1" t="s">
        <v>693</v>
      </c>
      <c r="B208" s="71"/>
      <c r="C208" s="68"/>
      <c r="D208" s="13" t="s">
        <v>420</v>
      </c>
      <c r="E208" s="3"/>
      <c r="F208" s="3" t="s">
        <v>574</v>
      </c>
      <c r="G208" s="7" t="s">
        <v>421</v>
      </c>
      <c r="H208" s="4" t="s">
        <v>1419</v>
      </c>
      <c r="I208" s="57" t="s">
        <v>1417</v>
      </c>
      <c r="J208" s="4" t="s">
        <v>1420</v>
      </c>
      <c r="K208" s="4"/>
      <c r="L208" s="4"/>
      <c r="M208" s="4"/>
      <c r="N208" s="5">
        <v>0</v>
      </c>
      <c r="O208" s="6" t="str">
        <f t="shared" ref="O208:O214" si="15">IF(N208="","",INDEX($H208:$M208,N208+1))</f>
        <v>特定クライアントのみ</v>
      </c>
      <c r="P208" s="7" t="s">
        <v>1222</v>
      </c>
      <c r="Q208" s="5">
        <v>1</v>
      </c>
      <c r="R208" s="6" t="str">
        <f t="shared" ref="R208:R214" si="16">IF(Q208="","",INDEX($H208:$M208,Q208+1))</f>
        <v>上限が決まっている</v>
      </c>
      <c r="S208" s="7" t="s">
        <v>1275</v>
      </c>
      <c r="T208" s="5">
        <v>1</v>
      </c>
      <c r="U208" s="6" t="str">
        <f t="shared" ref="U208:U214" si="17">IF(T208="","",INDEX($H208:$M208,T208+1))</f>
        <v>上限が決まっている</v>
      </c>
      <c r="V208" s="61" t="s">
        <v>1452</v>
      </c>
      <c r="W208" s="58"/>
      <c r="X208" s="58"/>
    </row>
    <row r="209" spans="1:24" ht="57" customHeight="1">
      <c r="A209" s="1" t="s">
        <v>694</v>
      </c>
      <c r="B209" s="71"/>
      <c r="C209" s="68"/>
      <c r="D209" s="2" t="s">
        <v>422</v>
      </c>
      <c r="E209" s="3"/>
      <c r="F209" s="3" t="s">
        <v>578</v>
      </c>
      <c r="G209" s="4" t="s">
        <v>422</v>
      </c>
      <c r="H209" s="4" t="s">
        <v>1276</v>
      </c>
      <c r="I209" s="57" t="s">
        <v>1277</v>
      </c>
      <c r="J209" s="4"/>
      <c r="K209" s="4"/>
      <c r="L209" s="4"/>
      <c r="M209" s="4"/>
      <c r="N209" s="5">
        <v>0</v>
      </c>
      <c r="O209" s="6" t="str">
        <f t="shared" si="15"/>
        <v>単一拠点</v>
      </c>
      <c r="P209" s="7" t="s">
        <v>1278</v>
      </c>
      <c r="Q209" s="5">
        <v>1</v>
      </c>
      <c r="R209" s="6" t="str">
        <f t="shared" si="16"/>
        <v>複数拠点</v>
      </c>
      <c r="S209" s="7" t="s">
        <v>1279</v>
      </c>
      <c r="T209" s="5">
        <v>1</v>
      </c>
      <c r="U209" s="6" t="str">
        <f t="shared" si="17"/>
        <v>複数拠点</v>
      </c>
      <c r="V209" s="61" t="s">
        <v>1279</v>
      </c>
      <c r="W209" s="58"/>
      <c r="X209" s="58"/>
    </row>
    <row r="210" spans="1:24" ht="108" customHeight="1">
      <c r="A210" s="1" t="s">
        <v>695</v>
      </c>
      <c r="B210" s="71"/>
      <c r="C210" s="68"/>
      <c r="D210" s="2" t="s">
        <v>1067</v>
      </c>
      <c r="E210" s="3"/>
      <c r="F210" s="3" t="s">
        <v>696</v>
      </c>
      <c r="G210" s="4" t="s">
        <v>697</v>
      </c>
      <c r="H210" s="4" t="s">
        <v>1068</v>
      </c>
      <c r="I210" s="4" t="s">
        <v>1069</v>
      </c>
      <c r="J210" s="57" t="s">
        <v>1070</v>
      </c>
      <c r="K210" s="4" t="s">
        <v>1071</v>
      </c>
      <c r="L210" s="4" t="s">
        <v>1072</v>
      </c>
      <c r="M210" s="4" t="s">
        <v>1073</v>
      </c>
      <c r="N210" s="5">
        <v>0</v>
      </c>
      <c r="O210" s="6" t="str">
        <f t="shared" si="15"/>
        <v>拠点内</v>
      </c>
      <c r="P210" s="7" t="s">
        <v>462</v>
      </c>
      <c r="Q210" s="5">
        <v>0</v>
      </c>
      <c r="R210" s="6" t="str">
        <f t="shared" si="16"/>
        <v>拠点内</v>
      </c>
      <c r="S210" s="7" t="s">
        <v>1074</v>
      </c>
      <c r="T210" s="5">
        <v>4</v>
      </c>
      <c r="U210" s="6" t="str">
        <f t="shared" si="17"/>
        <v>国内</v>
      </c>
      <c r="V210" s="61" t="s">
        <v>463</v>
      </c>
      <c r="W210" s="58"/>
      <c r="X210" s="58"/>
    </row>
    <row r="211" spans="1:24" ht="93.75" customHeight="1">
      <c r="A211" s="1" t="s">
        <v>698</v>
      </c>
      <c r="B211" s="71"/>
      <c r="C211" s="68"/>
      <c r="D211" s="2" t="s">
        <v>293</v>
      </c>
      <c r="E211" s="3"/>
      <c r="F211" s="3" t="s">
        <v>264</v>
      </c>
      <c r="G211" s="4" t="s">
        <v>294</v>
      </c>
      <c r="H211" s="54" t="s">
        <v>699</v>
      </c>
      <c r="I211" s="7" t="s">
        <v>295</v>
      </c>
      <c r="J211" s="7" t="s">
        <v>296</v>
      </c>
      <c r="K211" s="7"/>
      <c r="L211" s="7"/>
      <c r="M211" s="7"/>
      <c r="N211" s="5">
        <v>0</v>
      </c>
      <c r="O211" s="6" t="str">
        <f>IF(N211="","",INDEX($H211:$M211,N211+1))</f>
        <v>特定製品の指定がない</v>
      </c>
      <c r="P211" s="7" t="s">
        <v>985</v>
      </c>
      <c r="Q211" s="5">
        <v>1</v>
      </c>
      <c r="R211" s="6" t="str">
        <f>IF(Q211="","",INDEX($H211:$M211,Q211+1))</f>
        <v>一部に特定製品の指定がある</v>
      </c>
      <c r="S211" s="7" t="s">
        <v>464</v>
      </c>
      <c r="T211" s="5">
        <v>0</v>
      </c>
      <c r="U211" s="6" t="str">
        <f>IF(T211="","",INDEX($H211:$M211,T211+1))</f>
        <v>特定製品の指定がない</v>
      </c>
      <c r="V211" s="61" t="s">
        <v>297</v>
      </c>
      <c r="W211" s="58"/>
      <c r="X211" s="58"/>
    </row>
    <row r="212" spans="1:24" ht="56.25" customHeight="1">
      <c r="A212" s="1" t="s">
        <v>700</v>
      </c>
      <c r="B212" s="71"/>
      <c r="C212" s="68"/>
      <c r="D212" s="2" t="s">
        <v>415</v>
      </c>
      <c r="E212" s="3"/>
      <c r="F212" s="3"/>
      <c r="G212" s="4" t="s">
        <v>415</v>
      </c>
      <c r="H212" s="7" t="s">
        <v>416</v>
      </c>
      <c r="I212" s="4" t="s">
        <v>417</v>
      </c>
      <c r="J212" s="57" t="s">
        <v>418</v>
      </c>
      <c r="K212" s="4" t="s">
        <v>419</v>
      </c>
      <c r="L212" s="4"/>
      <c r="M212" s="4"/>
      <c r="N212" s="11"/>
      <c r="O212" s="12"/>
      <c r="P212" s="12"/>
      <c r="Q212" s="11"/>
      <c r="R212" s="12"/>
      <c r="S212" s="12"/>
      <c r="T212" s="11"/>
      <c r="U212" s="12"/>
      <c r="V212" s="12"/>
      <c r="W212" s="58"/>
      <c r="X212" s="58"/>
    </row>
    <row r="213" spans="1:24" ht="24">
      <c r="A213" s="1" t="s">
        <v>701</v>
      </c>
      <c r="B213" s="71"/>
      <c r="C213" s="68"/>
      <c r="D213" s="2" t="s">
        <v>290</v>
      </c>
      <c r="E213" s="3"/>
      <c r="F213" s="3"/>
      <c r="G213" s="4" t="s">
        <v>291</v>
      </c>
      <c r="H213" s="4" t="s">
        <v>292</v>
      </c>
      <c r="I213" s="57">
        <v>1</v>
      </c>
      <c r="J213" s="4">
        <v>2</v>
      </c>
      <c r="K213" s="4">
        <v>5</v>
      </c>
      <c r="L213" s="4">
        <v>10</v>
      </c>
      <c r="M213" s="4">
        <v>100</v>
      </c>
      <c r="N213" s="19"/>
      <c r="O213" s="20"/>
      <c r="P213" s="21"/>
      <c r="Q213" s="19"/>
      <c r="R213" s="20"/>
      <c r="S213" s="21"/>
      <c r="T213" s="19"/>
      <c r="U213" s="20"/>
      <c r="V213" s="21"/>
      <c r="W213" s="58"/>
      <c r="X213" s="58"/>
    </row>
    <row r="214" spans="1:24" ht="119.25" customHeight="1">
      <c r="A214" s="1" t="s">
        <v>851</v>
      </c>
      <c r="B214" s="71"/>
      <c r="C214" s="73" t="s">
        <v>986</v>
      </c>
      <c r="D214" s="2" t="s">
        <v>987</v>
      </c>
      <c r="E214" s="3"/>
      <c r="F214" s="3" t="s">
        <v>261</v>
      </c>
      <c r="G214" s="4" t="s">
        <v>988</v>
      </c>
      <c r="H214" s="57" t="s">
        <v>702</v>
      </c>
      <c r="I214" s="4" t="s">
        <v>1421</v>
      </c>
      <c r="J214" s="10"/>
      <c r="K214" s="4"/>
      <c r="L214" s="4"/>
      <c r="M214" s="4"/>
      <c r="N214" s="5">
        <v>0</v>
      </c>
      <c r="O214" s="6" t="str">
        <f t="shared" si="15"/>
        <v xml:space="preserve">規格取得の必要無し
</v>
      </c>
      <c r="P214" s="7" t="s">
        <v>1422</v>
      </c>
      <c r="Q214" s="5">
        <v>1</v>
      </c>
      <c r="R214" s="6" t="str">
        <f t="shared" si="16"/>
        <v>UL60950相当取得</v>
      </c>
      <c r="S214" s="7" t="s">
        <v>989</v>
      </c>
      <c r="T214" s="5">
        <v>0</v>
      </c>
      <c r="U214" s="6" t="str">
        <f t="shared" si="17"/>
        <v xml:space="preserve">規格取得の必要無し
</v>
      </c>
      <c r="V214" s="61" t="s">
        <v>1453</v>
      </c>
      <c r="W214" s="58"/>
      <c r="X214" s="58"/>
    </row>
    <row r="215" spans="1:24" ht="123.75" customHeight="1">
      <c r="A215" s="1" t="s">
        <v>852</v>
      </c>
      <c r="B215" s="71"/>
      <c r="C215" s="68"/>
      <c r="D215" s="2" t="s">
        <v>703</v>
      </c>
      <c r="E215" s="3"/>
      <c r="F215" s="3" t="s">
        <v>576</v>
      </c>
      <c r="G215" s="4" t="s">
        <v>988</v>
      </c>
      <c r="H215" s="57" t="s">
        <v>702</v>
      </c>
      <c r="I215" s="4" t="s">
        <v>991</v>
      </c>
      <c r="J215" s="10"/>
      <c r="K215" s="4"/>
      <c r="L215" s="4"/>
      <c r="M215" s="4"/>
      <c r="N215" s="5">
        <v>0</v>
      </c>
      <c r="O215" s="6" t="str">
        <f>IF(N215="","",INDEX($H215:$M215,N215+1))</f>
        <v xml:space="preserve">規格取得の必要無し
</v>
      </c>
      <c r="P215" s="7" t="s">
        <v>992</v>
      </c>
      <c r="Q215" s="5">
        <v>1</v>
      </c>
      <c r="R215" s="6" t="str">
        <f>IF(Q215="","",INDEX($H215:$M215,Q215+1))</f>
        <v>RoHS指令相当取得</v>
      </c>
      <c r="S215" s="7" t="s">
        <v>1115</v>
      </c>
      <c r="T215" s="5">
        <v>0</v>
      </c>
      <c r="U215" s="6" t="str">
        <f>IF(T215="","",INDEX($H215:$M215,T215+1))</f>
        <v xml:space="preserve">規格取得の必要無し
</v>
      </c>
      <c r="V215" s="61" t="s">
        <v>704</v>
      </c>
      <c r="W215" s="58"/>
      <c r="X215" s="58"/>
    </row>
    <row r="216" spans="1:24" ht="111.75" customHeight="1">
      <c r="A216" s="1" t="s">
        <v>705</v>
      </c>
      <c r="B216" s="71"/>
      <c r="C216" s="68"/>
      <c r="D216" s="2" t="s">
        <v>990</v>
      </c>
      <c r="E216" s="3"/>
      <c r="F216" s="16"/>
      <c r="G216" s="4" t="s">
        <v>988</v>
      </c>
      <c r="H216" s="57" t="s">
        <v>702</v>
      </c>
      <c r="I216" s="4" t="s">
        <v>1424</v>
      </c>
      <c r="J216" s="4" t="s">
        <v>1425</v>
      </c>
      <c r="K216" s="4"/>
      <c r="L216" s="4"/>
      <c r="M216" s="4"/>
      <c r="N216" s="25"/>
      <c r="O216" s="26"/>
      <c r="P216" s="27"/>
      <c r="Q216" s="25"/>
      <c r="R216" s="26"/>
      <c r="S216" s="27"/>
      <c r="T216" s="25"/>
      <c r="U216" s="26"/>
      <c r="V216" s="27"/>
      <c r="W216" s="58"/>
      <c r="X216" s="58"/>
    </row>
    <row r="217" spans="1:24" ht="156" customHeight="1">
      <c r="A217" s="1" t="s">
        <v>706</v>
      </c>
      <c r="B217" s="71"/>
      <c r="C217" s="68" t="s">
        <v>1264</v>
      </c>
      <c r="D217" s="43" t="s">
        <v>330</v>
      </c>
      <c r="E217" s="3"/>
      <c r="F217" s="3" t="s">
        <v>575</v>
      </c>
      <c r="G217" s="4" t="s">
        <v>331</v>
      </c>
      <c r="H217" s="4" t="s">
        <v>707</v>
      </c>
      <c r="I217" s="4" t="s">
        <v>1427</v>
      </c>
      <c r="J217" s="4" t="s">
        <v>1426</v>
      </c>
      <c r="K217" s="4" t="s">
        <v>285</v>
      </c>
      <c r="L217" s="57" t="s">
        <v>1428</v>
      </c>
      <c r="M217" s="4" t="s">
        <v>1429</v>
      </c>
      <c r="N217" s="5">
        <v>2</v>
      </c>
      <c r="O217" s="6" t="str">
        <f>IF(N217="","",INDEX($H217:$M217,N217+1))</f>
        <v>震度5弱相当（100ガル）</v>
      </c>
      <c r="P217" s="7" t="s">
        <v>1116</v>
      </c>
      <c r="Q217" s="5">
        <v>3</v>
      </c>
      <c r="R217" s="6" t="str">
        <f>IF(Q217="","",INDEX($H217:$M217,Q217+1))</f>
        <v>震度6弱相当（250ガル）</v>
      </c>
      <c r="S217" s="7" t="s">
        <v>1117</v>
      </c>
      <c r="T217" s="5">
        <v>4</v>
      </c>
      <c r="U217" s="6" t="str">
        <f>IF(T217="","",INDEX($H217:$M217,T217+1))</f>
        <v>震度6強相当（500ガル）</v>
      </c>
      <c r="V217" s="61" t="s">
        <v>1118</v>
      </c>
      <c r="W217" s="58"/>
      <c r="X217" s="58"/>
    </row>
    <row r="218" spans="1:24" ht="123" customHeight="1">
      <c r="A218" s="1" t="s">
        <v>864</v>
      </c>
      <c r="B218" s="71"/>
      <c r="C218" s="68"/>
      <c r="D218" s="68" t="s">
        <v>708</v>
      </c>
      <c r="E218" s="3"/>
      <c r="F218" s="3" t="s">
        <v>257</v>
      </c>
      <c r="G218" s="4" t="s">
        <v>179</v>
      </c>
      <c r="H218" s="7" t="s">
        <v>709</v>
      </c>
      <c r="I218" s="7" t="s">
        <v>180</v>
      </c>
      <c r="J218" s="54" t="s">
        <v>181</v>
      </c>
      <c r="K218" s="7"/>
      <c r="L218" s="4"/>
      <c r="M218" s="7"/>
      <c r="N218" s="5">
        <v>2</v>
      </c>
      <c r="O218" s="6" t="str">
        <f>IF(N218="","",INDEX($H218:$M218,N218+1))</f>
        <v xml:space="preserve">ラックマウント用機材を用いて構成
</v>
      </c>
      <c r="P218" s="7" t="s">
        <v>710</v>
      </c>
      <c r="Q218" s="5">
        <v>2</v>
      </c>
      <c r="R218" s="6" t="str">
        <f>IF(Q218="","",INDEX($H218:$M218,Q218+1))</f>
        <v xml:space="preserve">ラックマウント用機材を用いて構成
</v>
      </c>
      <c r="S218" s="7" t="s">
        <v>182</v>
      </c>
      <c r="T218" s="5">
        <v>2</v>
      </c>
      <c r="U218" s="6" t="str">
        <f>IF(T218="","",INDEX($H218:$M218,T218+1))</f>
        <v xml:space="preserve">ラックマウント用機材を用いて構成
</v>
      </c>
      <c r="V218" s="61" t="s">
        <v>183</v>
      </c>
      <c r="W218" s="58"/>
      <c r="X218" s="58"/>
    </row>
    <row r="219" spans="1:24" ht="108">
      <c r="A219" s="1" t="s">
        <v>865</v>
      </c>
      <c r="B219" s="71"/>
      <c r="C219" s="68"/>
      <c r="D219" s="68"/>
      <c r="E219" s="3"/>
      <c r="F219" s="3" t="s">
        <v>711</v>
      </c>
      <c r="G219" s="4" t="s">
        <v>184</v>
      </c>
      <c r="H219" s="7" t="s">
        <v>709</v>
      </c>
      <c r="I219" s="54" t="s">
        <v>185</v>
      </c>
      <c r="J219" s="7" t="s">
        <v>186</v>
      </c>
      <c r="K219" s="24"/>
      <c r="L219" s="4"/>
      <c r="M219" s="7"/>
      <c r="N219" s="5">
        <v>1</v>
      </c>
      <c r="O219" s="6" t="str">
        <f>IF(N219="","",INDEX($H219:$M219,N219+1))</f>
        <v>専用のスペースを割当て可能</v>
      </c>
      <c r="P219" s="7" t="s">
        <v>1423</v>
      </c>
      <c r="Q219" s="5">
        <v>2</v>
      </c>
      <c r="R219" s="6" t="str">
        <f>IF(Q219="","",INDEX($H219:$M219,Q219+1))</f>
        <v>人と混在するスペースに設置必要</v>
      </c>
      <c r="S219" s="7" t="s">
        <v>1105</v>
      </c>
      <c r="T219" s="5">
        <v>2</v>
      </c>
      <c r="U219" s="6" t="str">
        <f>IF(T219="","",INDEX($H219:$M219,T219+1))</f>
        <v>人と混在するスペースに設置必要</v>
      </c>
      <c r="V219" s="61" t="s">
        <v>1105</v>
      </c>
      <c r="W219" s="58"/>
      <c r="X219" s="58"/>
    </row>
    <row r="220" spans="1:24" ht="114" customHeight="1">
      <c r="A220" s="1" t="s">
        <v>855</v>
      </c>
      <c r="B220" s="71"/>
      <c r="C220" s="68"/>
      <c r="D220" s="68"/>
      <c r="E220" s="3"/>
      <c r="F220" s="3"/>
      <c r="G220" s="4" t="s">
        <v>1106</v>
      </c>
      <c r="H220" s="7" t="s">
        <v>1107</v>
      </c>
      <c r="I220" s="54" t="s">
        <v>1108</v>
      </c>
      <c r="J220" s="7" t="s">
        <v>1109</v>
      </c>
      <c r="K220" s="7"/>
      <c r="L220" s="4"/>
      <c r="M220" s="7"/>
      <c r="N220" s="11"/>
      <c r="O220" s="12"/>
      <c r="P220" s="12"/>
      <c r="Q220" s="11"/>
      <c r="R220" s="12"/>
      <c r="S220" s="12"/>
      <c r="T220" s="11"/>
      <c r="U220" s="12"/>
      <c r="V220" s="12"/>
      <c r="W220" s="58"/>
      <c r="X220" s="58"/>
    </row>
    <row r="221" spans="1:24" ht="114" customHeight="1">
      <c r="A221" s="1" t="s">
        <v>712</v>
      </c>
      <c r="B221" s="71"/>
      <c r="C221" s="68"/>
      <c r="D221" s="68"/>
      <c r="E221" s="34"/>
      <c r="F221" s="34"/>
      <c r="G221" s="7" t="s">
        <v>1280</v>
      </c>
      <c r="H221" s="57" t="s">
        <v>713</v>
      </c>
      <c r="I221" s="4" t="s">
        <v>1281</v>
      </c>
      <c r="J221" s="4" t="s">
        <v>1282</v>
      </c>
      <c r="K221" s="7"/>
      <c r="L221" s="7"/>
      <c r="M221" s="7"/>
      <c r="N221" s="11"/>
      <c r="O221" s="12"/>
      <c r="P221" s="12"/>
      <c r="Q221" s="11"/>
      <c r="R221" s="12"/>
      <c r="S221" s="12"/>
      <c r="T221" s="11"/>
      <c r="U221" s="12"/>
      <c r="V221" s="12"/>
      <c r="W221" s="58"/>
      <c r="X221" s="58"/>
    </row>
    <row r="222" spans="1:24" ht="114" customHeight="1">
      <c r="A222" s="1" t="s">
        <v>714</v>
      </c>
      <c r="B222" s="71"/>
      <c r="C222" s="68"/>
      <c r="D222" s="68" t="s">
        <v>993</v>
      </c>
      <c r="E222" s="3"/>
      <c r="F222" s="3"/>
      <c r="G222" s="4" t="s">
        <v>994</v>
      </c>
      <c r="H222" s="57" t="s">
        <v>995</v>
      </c>
      <c r="I222" s="4" t="s">
        <v>715</v>
      </c>
      <c r="J222" s="4" t="s">
        <v>716</v>
      </c>
      <c r="K222" s="4" t="s">
        <v>717</v>
      </c>
      <c r="L222" s="4" t="s">
        <v>718</v>
      </c>
      <c r="M222" s="4" t="s">
        <v>719</v>
      </c>
      <c r="N222" s="11"/>
      <c r="O222" s="12"/>
      <c r="P222" s="12"/>
      <c r="Q222" s="11"/>
      <c r="R222" s="12"/>
      <c r="S222" s="12"/>
      <c r="T222" s="11"/>
      <c r="U222" s="12"/>
      <c r="V222" s="12"/>
      <c r="W222" s="58"/>
      <c r="X222" s="58"/>
    </row>
    <row r="223" spans="1:24" ht="114" customHeight="1">
      <c r="A223" s="1" t="s">
        <v>720</v>
      </c>
      <c r="B223" s="71"/>
      <c r="C223" s="68"/>
      <c r="D223" s="68"/>
      <c r="E223" s="3"/>
      <c r="F223" s="3"/>
      <c r="G223" s="4" t="s">
        <v>996</v>
      </c>
      <c r="H223" s="57" t="s">
        <v>997</v>
      </c>
      <c r="I223" s="4" t="s">
        <v>998</v>
      </c>
      <c r="J223" s="4" t="s">
        <v>999</v>
      </c>
      <c r="K223" s="4" t="s">
        <v>178</v>
      </c>
      <c r="L223" s="4"/>
      <c r="M223" s="7"/>
      <c r="N223" s="11"/>
      <c r="O223" s="12"/>
      <c r="P223" s="12"/>
      <c r="Q223" s="11"/>
      <c r="R223" s="12"/>
      <c r="S223" s="12"/>
      <c r="T223" s="11"/>
      <c r="U223" s="12"/>
      <c r="V223" s="12"/>
      <c r="W223" s="58"/>
      <c r="X223" s="58"/>
    </row>
    <row r="224" spans="1:24" ht="114" customHeight="1">
      <c r="A224" s="1" t="s">
        <v>721</v>
      </c>
      <c r="B224" s="71"/>
      <c r="C224" s="68"/>
      <c r="D224" s="68" t="s">
        <v>471</v>
      </c>
      <c r="E224" s="3"/>
      <c r="F224" s="3"/>
      <c r="G224" s="4" t="s">
        <v>472</v>
      </c>
      <c r="H224" s="54" t="s">
        <v>722</v>
      </c>
      <c r="I224" s="7" t="s">
        <v>473</v>
      </c>
      <c r="J224" s="7" t="s">
        <v>474</v>
      </c>
      <c r="K224" s="7" t="s">
        <v>475</v>
      </c>
      <c r="L224" s="7" t="s">
        <v>380</v>
      </c>
      <c r="M224" s="4"/>
      <c r="N224" s="11"/>
      <c r="O224" s="12"/>
      <c r="P224" s="12"/>
      <c r="Q224" s="11"/>
      <c r="R224" s="12"/>
      <c r="S224" s="12"/>
      <c r="T224" s="11"/>
      <c r="U224" s="12"/>
      <c r="V224" s="12"/>
      <c r="W224" s="58"/>
      <c r="X224" s="58"/>
    </row>
    <row r="225" spans="1:24" ht="114" customHeight="1">
      <c r="A225" s="1" t="s">
        <v>723</v>
      </c>
      <c r="B225" s="71"/>
      <c r="C225" s="68"/>
      <c r="D225" s="68"/>
      <c r="E225" s="3"/>
      <c r="F225" s="3"/>
      <c r="G225" s="7" t="s">
        <v>187</v>
      </c>
      <c r="H225" s="57" t="s">
        <v>724</v>
      </c>
      <c r="I225" s="4" t="s">
        <v>469</v>
      </c>
      <c r="J225" s="4" t="s">
        <v>476</v>
      </c>
      <c r="K225" s="7"/>
      <c r="L225" s="7"/>
      <c r="M225" s="7"/>
      <c r="N225" s="11"/>
      <c r="O225" s="12"/>
      <c r="P225" s="12"/>
      <c r="Q225" s="11"/>
      <c r="R225" s="12"/>
      <c r="S225" s="12"/>
      <c r="T225" s="11"/>
      <c r="U225" s="12"/>
      <c r="V225" s="12"/>
      <c r="W225" s="58"/>
      <c r="X225" s="58"/>
    </row>
    <row r="226" spans="1:24" ht="114" customHeight="1">
      <c r="A226" s="1" t="s">
        <v>725</v>
      </c>
      <c r="B226" s="71"/>
      <c r="C226" s="68"/>
      <c r="D226" s="68"/>
      <c r="E226" s="3"/>
      <c r="F226" s="3"/>
      <c r="G226" s="4" t="s">
        <v>477</v>
      </c>
      <c r="H226" s="54" t="s">
        <v>478</v>
      </c>
      <c r="I226" s="7" t="s">
        <v>479</v>
      </c>
      <c r="J226" s="7" t="s">
        <v>480</v>
      </c>
      <c r="K226" s="7"/>
      <c r="L226" s="4"/>
      <c r="M226" s="7"/>
      <c r="N226" s="11"/>
      <c r="O226" s="12"/>
      <c r="P226" s="12"/>
      <c r="Q226" s="11"/>
      <c r="R226" s="12"/>
      <c r="S226" s="12"/>
      <c r="T226" s="11"/>
      <c r="U226" s="12"/>
      <c r="V226" s="12"/>
      <c r="W226" s="58"/>
      <c r="X226" s="58"/>
    </row>
    <row r="227" spans="1:24" ht="114" customHeight="1">
      <c r="A227" s="1" t="s">
        <v>726</v>
      </c>
      <c r="B227" s="71"/>
      <c r="C227" s="68"/>
      <c r="D227" s="68"/>
      <c r="E227" s="3"/>
      <c r="F227" s="3"/>
      <c r="G227" s="4" t="s">
        <v>188</v>
      </c>
      <c r="H227" s="54" t="s">
        <v>1053</v>
      </c>
      <c r="I227" s="7" t="s">
        <v>189</v>
      </c>
      <c r="J227" s="7" t="s">
        <v>312</v>
      </c>
      <c r="K227" s="7" t="s">
        <v>313</v>
      </c>
      <c r="L227" s="4" t="s">
        <v>314</v>
      </c>
      <c r="M227" s="7" t="s">
        <v>315</v>
      </c>
      <c r="N227" s="11"/>
      <c r="O227" s="12"/>
      <c r="P227" s="12"/>
      <c r="Q227" s="11"/>
      <c r="R227" s="12"/>
      <c r="S227" s="12"/>
      <c r="T227" s="11"/>
      <c r="U227" s="12"/>
      <c r="V227" s="12"/>
      <c r="W227" s="58"/>
      <c r="X227" s="58"/>
    </row>
    <row r="228" spans="1:24" ht="87" customHeight="1">
      <c r="A228" s="1" t="s">
        <v>727</v>
      </c>
      <c r="B228" s="71"/>
      <c r="C228" s="68"/>
      <c r="D228" s="68"/>
      <c r="E228" s="3"/>
      <c r="F228" s="3"/>
      <c r="G228" s="4" t="s">
        <v>481</v>
      </c>
      <c r="H228" s="54" t="s">
        <v>482</v>
      </c>
      <c r="I228" s="7" t="s">
        <v>644</v>
      </c>
      <c r="J228" s="7"/>
      <c r="K228" s="7"/>
      <c r="L228" s="4"/>
      <c r="M228" s="7"/>
      <c r="N228" s="11"/>
      <c r="O228" s="12"/>
      <c r="P228" s="12"/>
      <c r="Q228" s="11"/>
      <c r="R228" s="12"/>
      <c r="S228" s="12"/>
      <c r="T228" s="11"/>
      <c r="U228" s="12"/>
      <c r="V228" s="12"/>
      <c r="W228" s="58"/>
      <c r="X228" s="58"/>
    </row>
    <row r="229" spans="1:24" ht="79.5" customHeight="1">
      <c r="A229" s="1" t="s">
        <v>728</v>
      </c>
      <c r="B229" s="71"/>
      <c r="C229" s="68"/>
      <c r="D229" s="68"/>
      <c r="E229" s="3"/>
      <c r="F229" s="3"/>
      <c r="G229" s="4" t="s">
        <v>645</v>
      </c>
      <c r="H229" s="54" t="s">
        <v>646</v>
      </c>
      <c r="I229" s="7" t="s">
        <v>647</v>
      </c>
      <c r="J229" s="7"/>
      <c r="K229" s="7"/>
      <c r="L229" s="4"/>
      <c r="M229" s="7"/>
      <c r="N229" s="11"/>
      <c r="O229" s="12"/>
      <c r="P229" s="12"/>
      <c r="Q229" s="11"/>
      <c r="R229" s="12"/>
      <c r="S229" s="12"/>
      <c r="T229" s="11"/>
      <c r="U229" s="12"/>
      <c r="V229" s="12"/>
      <c r="W229" s="58"/>
      <c r="X229" s="58"/>
    </row>
    <row r="230" spans="1:24" ht="114" customHeight="1">
      <c r="A230" s="1" t="s">
        <v>729</v>
      </c>
      <c r="B230" s="71"/>
      <c r="C230" s="68"/>
      <c r="D230" s="68"/>
      <c r="E230" s="3"/>
      <c r="F230" s="3"/>
      <c r="G230" s="4" t="s">
        <v>648</v>
      </c>
      <c r="H230" s="54" t="s">
        <v>649</v>
      </c>
      <c r="I230" s="7" t="s">
        <v>650</v>
      </c>
      <c r="J230" s="7" t="s">
        <v>651</v>
      </c>
      <c r="K230" s="7"/>
      <c r="L230" s="4"/>
      <c r="M230" s="7"/>
      <c r="N230" s="11"/>
      <c r="O230" s="12"/>
      <c r="P230" s="12"/>
      <c r="Q230" s="11"/>
      <c r="R230" s="12"/>
      <c r="S230" s="12"/>
      <c r="T230" s="11"/>
      <c r="U230" s="12"/>
      <c r="V230" s="12"/>
      <c r="W230" s="58"/>
      <c r="X230" s="58"/>
    </row>
    <row r="231" spans="1:24" ht="114" customHeight="1">
      <c r="A231" s="1" t="s">
        <v>1454</v>
      </c>
      <c r="B231" s="71"/>
      <c r="C231" s="68"/>
      <c r="D231" s="2" t="s">
        <v>652</v>
      </c>
      <c r="E231" s="3"/>
      <c r="F231" s="3"/>
      <c r="G231" s="4" t="s">
        <v>652</v>
      </c>
      <c r="H231" s="57" t="s">
        <v>730</v>
      </c>
      <c r="I231" s="4" t="s">
        <v>653</v>
      </c>
      <c r="J231" s="4" t="s">
        <v>654</v>
      </c>
      <c r="K231" s="4" t="s">
        <v>655</v>
      </c>
      <c r="L231" s="4" t="s">
        <v>656</v>
      </c>
      <c r="M231" s="9" t="s">
        <v>657</v>
      </c>
      <c r="N231" s="11"/>
      <c r="O231" s="12"/>
      <c r="P231" s="12"/>
      <c r="Q231" s="11"/>
      <c r="R231" s="12"/>
      <c r="S231" s="12"/>
      <c r="T231" s="11"/>
      <c r="U231" s="12"/>
      <c r="V231" s="12"/>
      <c r="W231" s="58"/>
      <c r="X231" s="58"/>
    </row>
    <row r="232" spans="1:24" ht="114" customHeight="1">
      <c r="A232" s="1" t="s">
        <v>731</v>
      </c>
      <c r="B232" s="71"/>
      <c r="C232" s="68"/>
      <c r="D232" s="2" t="s">
        <v>1110</v>
      </c>
      <c r="E232" s="3"/>
      <c r="F232" s="3"/>
      <c r="G232" s="4" t="s">
        <v>1110</v>
      </c>
      <c r="H232" s="57" t="s">
        <v>730</v>
      </c>
      <c r="I232" s="9" t="s">
        <v>732</v>
      </c>
      <c r="J232" s="9" t="s">
        <v>1455</v>
      </c>
      <c r="K232" s="9" t="s">
        <v>733</v>
      </c>
      <c r="L232" s="4" t="s">
        <v>734</v>
      </c>
      <c r="M232" s="4"/>
      <c r="N232" s="11"/>
      <c r="O232" s="12"/>
      <c r="P232" s="12"/>
      <c r="Q232" s="11"/>
      <c r="R232" s="12"/>
      <c r="S232" s="12"/>
      <c r="T232" s="11"/>
      <c r="U232" s="12"/>
      <c r="V232" s="12"/>
      <c r="W232" s="58"/>
      <c r="X232" s="58"/>
    </row>
    <row r="233" spans="1:24" ht="114" customHeight="1">
      <c r="A233" s="1" t="s">
        <v>735</v>
      </c>
      <c r="B233" s="71"/>
      <c r="C233" s="68"/>
      <c r="D233" s="68" t="s">
        <v>1111</v>
      </c>
      <c r="E233" s="3"/>
      <c r="F233" s="3"/>
      <c r="G233" s="4" t="s">
        <v>1111</v>
      </c>
      <c r="H233" s="57" t="s">
        <v>736</v>
      </c>
      <c r="I233" s="4" t="s">
        <v>190</v>
      </c>
      <c r="J233" s="4" t="s">
        <v>191</v>
      </c>
      <c r="K233" s="4"/>
      <c r="L233" s="4"/>
      <c r="M233" s="9"/>
      <c r="N233" s="11"/>
      <c r="O233" s="12"/>
      <c r="P233" s="12"/>
      <c r="Q233" s="11"/>
      <c r="R233" s="12"/>
      <c r="S233" s="12"/>
      <c r="T233" s="11"/>
      <c r="U233" s="12"/>
      <c r="V233" s="12"/>
      <c r="W233" s="58"/>
      <c r="X233" s="58"/>
    </row>
    <row r="234" spans="1:24" ht="79.5" customHeight="1">
      <c r="A234" s="1" t="s">
        <v>737</v>
      </c>
      <c r="B234" s="71"/>
      <c r="C234" s="68"/>
      <c r="D234" s="68"/>
      <c r="E234" s="3"/>
      <c r="F234" s="3"/>
      <c r="G234" s="7" t="s">
        <v>192</v>
      </c>
      <c r="H234" s="57" t="s">
        <v>738</v>
      </c>
      <c r="I234" s="4" t="s">
        <v>469</v>
      </c>
      <c r="J234" s="4" t="s">
        <v>470</v>
      </c>
      <c r="K234" s="7"/>
      <c r="L234" s="7"/>
      <c r="M234" s="7"/>
      <c r="N234" s="11"/>
      <c r="O234" s="12"/>
      <c r="P234" s="12"/>
      <c r="Q234" s="11"/>
      <c r="R234" s="12"/>
      <c r="S234" s="12"/>
      <c r="T234" s="11"/>
      <c r="U234" s="12"/>
      <c r="V234" s="12"/>
      <c r="W234" s="58"/>
      <c r="X234" s="58"/>
    </row>
    <row r="235" spans="1:24" ht="97.5" customHeight="1">
      <c r="A235" s="1" t="s">
        <v>872</v>
      </c>
      <c r="B235" s="71"/>
      <c r="C235" s="68" t="s">
        <v>443</v>
      </c>
      <c r="D235" s="68" t="s">
        <v>444</v>
      </c>
      <c r="E235" s="3"/>
      <c r="F235" s="3"/>
      <c r="G235" s="4" t="s">
        <v>739</v>
      </c>
      <c r="H235" s="57" t="s">
        <v>193</v>
      </c>
      <c r="I235" s="7" t="s">
        <v>445</v>
      </c>
      <c r="J235" s="7" t="s">
        <v>446</v>
      </c>
      <c r="K235" s="24"/>
      <c r="L235" s="24"/>
      <c r="M235" s="4"/>
      <c r="N235" s="11"/>
      <c r="O235" s="12"/>
      <c r="P235" s="12"/>
      <c r="Q235" s="11"/>
      <c r="R235" s="12"/>
      <c r="S235" s="12"/>
      <c r="T235" s="11"/>
      <c r="U235" s="12"/>
      <c r="V235" s="12"/>
      <c r="W235" s="58"/>
      <c r="X235" s="58"/>
    </row>
    <row r="236" spans="1:24" ht="97.5" customHeight="1">
      <c r="A236" s="1" t="s">
        <v>305</v>
      </c>
      <c r="B236" s="71"/>
      <c r="C236" s="68"/>
      <c r="D236" s="68"/>
      <c r="E236" s="3"/>
      <c r="F236" s="3"/>
      <c r="G236" s="4" t="s">
        <v>403</v>
      </c>
      <c r="H236" s="57" t="s">
        <v>1053</v>
      </c>
      <c r="I236" s="4" t="s">
        <v>404</v>
      </c>
      <c r="J236" s="4" t="s">
        <v>405</v>
      </c>
      <c r="K236" s="4" t="s">
        <v>406</v>
      </c>
      <c r="L236" s="4" t="s">
        <v>407</v>
      </c>
      <c r="M236" s="4" t="s">
        <v>408</v>
      </c>
      <c r="N236" s="11"/>
      <c r="O236" s="12"/>
      <c r="P236" s="12"/>
      <c r="Q236" s="11"/>
      <c r="R236" s="12"/>
      <c r="S236" s="12"/>
      <c r="T236" s="11"/>
      <c r="U236" s="12"/>
      <c r="V236" s="12"/>
      <c r="W236" s="58"/>
      <c r="X236" s="58"/>
    </row>
    <row r="237" spans="1:24" ht="81.75" customHeight="1">
      <c r="A237" s="1" t="s">
        <v>306</v>
      </c>
      <c r="B237" s="71"/>
      <c r="C237" s="68"/>
      <c r="D237" s="68"/>
      <c r="E237" s="3"/>
      <c r="F237" s="3"/>
      <c r="G237" s="4" t="s">
        <v>740</v>
      </c>
      <c r="H237" s="4" t="s">
        <v>1363</v>
      </c>
      <c r="I237" s="4" t="s">
        <v>1364</v>
      </c>
      <c r="J237" s="57" t="s">
        <v>116</v>
      </c>
      <c r="K237" s="4" t="s">
        <v>1283</v>
      </c>
      <c r="L237" s="4"/>
      <c r="M237" s="4"/>
      <c r="N237" s="11"/>
      <c r="O237" s="12"/>
      <c r="P237" s="12"/>
      <c r="Q237" s="11"/>
      <c r="R237" s="12"/>
      <c r="S237" s="12"/>
      <c r="T237" s="11"/>
      <c r="U237" s="12"/>
      <c r="V237" s="12"/>
      <c r="W237" s="58"/>
      <c r="X237" s="58"/>
    </row>
    <row r="238" spans="1:24" ht="83.25" customHeight="1">
      <c r="A238" s="1" t="s">
        <v>307</v>
      </c>
      <c r="B238" s="71"/>
      <c r="C238" s="68"/>
      <c r="D238" s="2" t="s">
        <v>741</v>
      </c>
      <c r="E238" s="3"/>
      <c r="F238" s="3"/>
      <c r="G238" s="4" t="s">
        <v>1188</v>
      </c>
      <c r="H238" s="57" t="s">
        <v>742</v>
      </c>
      <c r="I238" s="4" t="s">
        <v>1189</v>
      </c>
      <c r="J238" s="4" t="s">
        <v>743</v>
      </c>
      <c r="K238" s="4"/>
      <c r="L238" s="4"/>
      <c r="M238" s="4"/>
      <c r="N238" s="11"/>
      <c r="O238" s="12"/>
      <c r="P238" s="12"/>
      <c r="Q238" s="11"/>
      <c r="R238" s="12"/>
      <c r="S238" s="12"/>
      <c r="T238" s="11"/>
      <c r="U238" s="12"/>
      <c r="V238" s="12"/>
      <c r="W238" s="58"/>
      <c r="X238" s="58"/>
    </row>
    <row r="239" spans="1:24" ht="72">
      <c r="A239" s="1" t="s">
        <v>210</v>
      </c>
      <c r="B239" s="71"/>
      <c r="C239" s="68"/>
      <c r="D239" s="2" t="s">
        <v>381</v>
      </c>
      <c r="E239" s="3"/>
      <c r="F239" s="3"/>
      <c r="G239" s="4" t="s">
        <v>1170</v>
      </c>
      <c r="H239" s="57" t="s">
        <v>744</v>
      </c>
      <c r="I239" s="4" t="s">
        <v>745</v>
      </c>
      <c r="J239" s="4" t="s">
        <v>743</v>
      </c>
      <c r="K239" s="4"/>
      <c r="L239" s="4"/>
      <c r="M239" s="4"/>
      <c r="N239" s="11"/>
      <c r="O239" s="12"/>
      <c r="P239" s="12"/>
      <c r="Q239" s="11"/>
      <c r="R239" s="12"/>
      <c r="S239" s="12"/>
      <c r="T239" s="11"/>
      <c r="U239" s="12"/>
      <c r="V239" s="12"/>
      <c r="W239" s="58"/>
      <c r="X239" s="58"/>
    </row>
    <row r="240" spans="1:24" ht="132" customHeight="1">
      <c r="A240" s="1" t="s">
        <v>746</v>
      </c>
      <c r="B240" s="71"/>
      <c r="C240" s="68"/>
      <c r="D240" s="2" t="s">
        <v>747</v>
      </c>
      <c r="E240" s="3"/>
      <c r="F240" s="3"/>
      <c r="G240" s="4" t="s">
        <v>154</v>
      </c>
      <c r="H240" s="4" t="s">
        <v>748</v>
      </c>
      <c r="I240" s="57" t="s">
        <v>155</v>
      </c>
      <c r="J240" s="4" t="s">
        <v>156</v>
      </c>
      <c r="K240" s="4" t="s">
        <v>157</v>
      </c>
      <c r="L240" s="4" t="s">
        <v>158</v>
      </c>
      <c r="M240" s="4" t="s">
        <v>159</v>
      </c>
      <c r="N240" s="11"/>
      <c r="O240" s="12"/>
      <c r="P240" s="12"/>
      <c r="Q240" s="11"/>
      <c r="R240" s="12"/>
      <c r="S240" s="12"/>
      <c r="T240" s="11"/>
      <c r="U240" s="12"/>
      <c r="V240" s="12"/>
      <c r="W240" s="58"/>
      <c r="X240" s="58"/>
    </row>
  </sheetData>
  <mergeCells count="114">
    <mergeCell ref="A3:A4"/>
    <mergeCell ref="B3:B4"/>
    <mergeCell ref="C3:C4"/>
    <mergeCell ref="D3:D4"/>
    <mergeCell ref="T3:V3"/>
    <mergeCell ref="N4:O4"/>
    <mergeCell ref="Q4:R4"/>
    <mergeCell ref="T4:U4"/>
    <mergeCell ref="Q3:S3"/>
    <mergeCell ref="F3:F4"/>
    <mergeCell ref="N3:P3"/>
    <mergeCell ref="H3:M3"/>
    <mergeCell ref="D11:D13"/>
    <mergeCell ref="E3:E4"/>
    <mergeCell ref="C16:C30"/>
    <mergeCell ref="D16:D17"/>
    <mergeCell ref="D18:D19"/>
    <mergeCell ref="D20:D21"/>
    <mergeCell ref="G3:G4"/>
    <mergeCell ref="B5:B37"/>
    <mergeCell ref="C5:C15"/>
    <mergeCell ref="D5:D7"/>
    <mergeCell ref="D8:D10"/>
    <mergeCell ref="D28:D30"/>
    <mergeCell ref="C31:C34"/>
    <mergeCell ref="D32:D33"/>
    <mergeCell ref="D22:D24"/>
    <mergeCell ref="D25:D27"/>
    <mergeCell ref="D52:D54"/>
    <mergeCell ref="D61:D63"/>
    <mergeCell ref="D64:D66"/>
    <mergeCell ref="D55:D57"/>
    <mergeCell ref="B38:B79"/>
    <mergeCell ref="C38:C51"/>
    <mergeCell ref="D38:D43"/>
    <mergeCell ref="D44:D49"/>
    <mergeCell ref="D71:D72"/>
    <mergeCell ref="C67:C75"/>
    <mergeCell ref="D67:D68"/>
    <mergeCell ref="D69:D70"/>
    <mergeCell ref="D74:D75"/>
    <mergeCell ref="D89:D97"/>
    <mergeCell ref="C35:C37"/>
    <mergeCell ref="D35:D36"/>
    <mergeCell ref="D50:D51"/>
    <mergeCell ref="D58:D60"/>
    <mergeCell ref="C52:C66"/>
    <mergeCell ref="C76:C79"/>
    <mergeCell ref="D77:D78"/>
    <mergeCell ref="D80:D81"/>
    <mergeCell ref="C99:C111"/>
    <mergeCell ref="D125:D127"/>
    <mergeCell ref="D101:D103"/>
    <mergeCell ref="D104:D107"/>
    <mergeCell ref="C163:C168"/>
    <mergeCell ref="D82:D88"/>
    <mergeCell ref="D99:D100"/>
    <mergeCell ref="D118:D119"/>
    <mergeCell ref="C120:C127"/>
    <mergeCell ref="D123:D124"/>
    <mergeCell ref="C154:C155"/>
    <mergeCell ref="D154:D155"/>
    <mergeCell ref="D142:D143"/>
    <mergeCell ref="D108:D109"/>
    <mergeCell ref="B80:B150"/>
    <mergeCell ref="C80:C98"/>
    <mergeCell ref="C128:C143"/>
    <mergeCell ref="D133:D136"/>
    <mergeCell ref="D137:D138"/>
    <mergeCell ref="D139:D141"/>
    <mergeCell ref="C112:C119"/>
    <mergeCell ref="D112:D113"/>
    <mergeCell ref="D115:D117"/>
    <mergeCell ref="C144:C150"/>
    <mergeCell ref="C186:C188"/>
    <mergeCell ref="D186:D188"/>
    <mergeCell ref="D161:D162"/>
    <mergeCell ref="D159:D160"/>
    <mergeCell ref="D164:D167"/>
    <mergeCell ref="B151:B168"/>
    <mergeCell ref="C151:C153"/>
    <mergeCell ref="D151:D153"/>
    <mergeCell ref="C157:C162"/>
    <mergeCell ref="D157:D158"/>
    <mergeCell ref="D181:D182"/>
    <mergeCell ref="D183:D184"/>
    <mergeCell ref="C197:C199"/>
    <mergeCell ref="D178:D180"/>
    <mergeCell ref="B169:B204"/>
    <mergeCell ref="C171:C173"/>
    <mergeCell ref="D171:D173"/>
    <mergeCell ref="C174:C180"/>
    <mergeCell ref="D174:D175"/>
    <mergeCell ref="D176:D177"/>
    <mergeCell ref="B205:B240"/>
    <mergeCell ref="C205:C206"/>
    <mergeCell ref="C207:C213"/>
    <mergeCell ref="C214:C216"/>
    <mergeCell ref="C217:C234"/>
    <mergeCell ref="D218:D221"/>
    <mergeCell ref="D233:D234"/>
    <mergeCell ref="C235:C240"/>
    <mergeCell ref="D235:D237"/>
    <mergeCell ref="D222:D223"/>
    <mergeCell ref="D224:D230"/>
    <mergeCell ref="W3:X3"/>
    <mergeCell ref="C203:C204"/>
    <mergeCell ref="D203:D204"/>
    <mergeCell ref="C200:C202"/>
    <mergeCell ref="D200:D202"/>
    <mergeCell ref="C189:C196"/>
    <mergeCell ref="D189:D194"/>
    <mergeCell ref="D195:D196"/>
    <mergeCell ref="C181:C185"/>
  </mergeCells>
  <phoneticPr fontId="4"/>
  <dataValidations count="1">
    <dataValidation type="whole" allowBlank="1" showInputMessage="1" showErrorMessage="1" sqref="N37:N42 Q37:Q42 T37:T42 N5:N15 T5:T15 Q5:Q15 Q67:Q70 N44:N48 N50:N53 Q50:Q53 T50:T53 T44:T48 Q44:Q48 Q55:Q56 N55:N56 T55:T56 T67:T70 N67:N70 N128:N130 T98:T99 N89:N99 Q80:Q86 N80:N86 T80:T86 Q98:Q99 Q101:Q103 N101:N103 T101:T103 T128:T130 T120:T126 Q144:Q145 N144:N145 T144:T145 Q120:Q126 Q128:Q130 N120:N126 T151:T158 N151:N158 Q151:Q158 Q197:Q200 N197:N200 T203:T211 N203:N211 Q203:Q211 T197:T200 Q189:Q193 T181 N181 Q181 Q183 N183 T183 T186:T187 N186:N187 Q186:Q187 N189:N193 T189:T193 T169:T172 Q169:Q172 N169:N172 T213:T219 Q213:Q219 N213:N219">
      <formula1>0</formula1>
      <formula2>5</formula2>
    </dataValidation>
  </dataValidations>
  <printOptions horizontalCentered="1"/>
  <pageMargins left="0.19685039370078741" right="0.19685039370078741" top="0.51181102362204722" bottom="0.39370078740157483" header="0.23622047244094491" footer="0.19685039370078741"/>
  <pageSetup paperSize="9" scale="58" fitToHeight="0" orientation="portrait" r:id="rId1"/>
  <headerFooter alignWithMargins="0">
    <oddFooter>&amp;C&amp;11&amp;P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要求仕様書兼要求回答書（非機能要件）</vt:lpstr>
      <vt:lpstr>'要求仕様書兼要求回答書（非機能要件）'!Print_Titles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2010-04-06T05:00:52Z</cp:lastPrinted>
  <dcterms:created xsi:type="dcterms:W3CDTF">2007-10-19T06:39:24Z</dcterms:created>
  <dcterms:modified xsi:type="dcterms:W3CDTF">2018-07-04T01:12:19Z</dcterms:modified>
</cp:coreProperties>
</file>